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4"/>
  </bookViews>
  <sheets>
    <sheet name="S-1 Sebastopol Commercial Area" sheetId="1" state="visible" r:id="rId2"/>
    <sheet name="S-2 North Sebastopol Area" sheetId="2" state="visible" r:id="rId3"/>
    <sheet name="S-3 Western Sebastopol Area " sheetId="3" state="visible" r:id="rId4"/>
    <sheet name="S-4 South Sebastopol" sheetId="4" state="visible" r:id="rId5"/>
    <sheet name="North Coast -- 1F-18E" sheetId="5" state="visible" r:id="rId6"/>
    <sheet name="23C-24F Jenner, Duncans Mills, " sheetId="6" state="visible" r:id="rId7"/>
    <sheet name="30A-30D Bodega Bay" sheetId="7" state="visible" r:id="rId8"/>
    <sheet name="25C-25F Camp Meeker-Occidental" sheetId="8" state="visible" r:id="rId9"/>
    <sheet name="31 Bodega-Freestone-Vlly Ford" sheetId="9" state="visible" r:id="rId10"/>
    <sheet name="26 Graton-West Sebastopol--Bloo" sheetId="10" state="visible" r:id="rId11"/>
  </sheets>
  <definedNames>
    <definedName function="false" hidden="false" localSheetId="5" name="_xlnm.Print_Area" vbProcedure="false">'23C-24F Jenner, Duncans Mills, '!$A$1:$Y$48</definedName>
    <definedName function="false" hidden="false" localSheetId="5" name="_xlnm.Print_Titles" vbProcedure="false">'23C-24F Jenner, Duncans Mills, '!$2:$2</definedName>
    <definedName function="false" hidden="false" localSheetId="7" name="_xlnm.Print_Area" vbProcedure="false">'25C-25F Camp Meeker-Occidental'!$A$1:$Y$42</definedName>
    <definedName function="false" hidden="false" localSheetId="7" name="_xlnm.Print_Titles" vbProcedure="false">'25C-25F Camp Meeker-Occidental'!$2:$2</definedName>
    <definedName function="false" hidden="false" localSheetId="9" name="_xlnm.Print_Area" vbProcedure="false">'26 Graton-West Sebastopol--Bloo'!$A$1:$Y$45</definedName>
    <definedName function="false" hidden="false" localSheetId="9" name="_xlnm.Print_Titles" vbProcedure="false">'26 Graton-West Sebastopol--Bloo'!$2:$2</definedName>
    <definedName function="false" hidden="false" localSheetId="6" name="_xlnm.Print_Area" vbProcedure="false">'30A-30D Bodega Bay'!$A$1:$Y$17</definedName>
    <definedName function="false" hidden="false" localSheetId="6" name="_xlnm.Print_Titles" vbProcedure="false">'30A-30D Bodega Bay'!$2:$2</definedName>
    <definedName function="false" hidden="false" localSheetId="8" name="_xlnm.Print_Area" vbProcedure="false">'31 Bodega-Freestone-Vlly Ford'!$A$1:$Y$65</definedName>
    <definedName function="false" hidden="false" localSheetId="8" name="_xlnm.Print_Titles" vbProcedure="false">'31 Bodega-Freestone-Vlly Ford'!$2:$2</definedName>
    <definedName function="false" hidden="false" localSheetId="4" name="_xlnm.Print_Area" vbProcedure="false">'North Coast -- 1F-18E'!$A$1:$Y$72</definedName>
    <definedName function="false" hidden="false" localSheetId="4" name="_xlnm.Print_Titles" vbProcedure="false">'North Coast -- 1F-18E'!$2:$2</definedName>
    <definedName function="false" hidden="false" localSheetId="0" name="_xlnm.Print_Area" vbProcedure="false">'S-1 Sebastopol Commercial Area'!$A$1:$Z$33</definedName>
    <definedName function="false" hidden="false" localSheetId="0" name="_xlnm.Print_Titles" vbProcedure="false">'S-1 Sebastopol Commercial Area'!$2:$2</definedName>
    <definedName function="false" hidden="false" localSheetId="1" name="_xlnm.Print_Area" vbProcedure="false">'S-2 North Sebastopol Area'!$A$1:$Z$80</definedName>
    <definedName function="false" hidden="false" localSheetId="1" name="_xlnm.Print_Titles" vbProcedure="false">'S-2 North Sebastopol Area'!$2:$2</definedName>
    <definedName function="false" hidden="false" localSheetId="2" name="_xlnm.Print_Area" vbProcedure="false">'S-3 Western Sebastopol Area '!$A$1:$Z$13</definedName>
    <definedName function="false" hidden="false" localSheetId="2" name="_xlnm.Print_Titles" vbProcedure="false">'S-3 Western Sebastopol Area '!$2:$2</definedName>
    <definedName function="false" hidden="false" localSheetId="3" name="_xlnm.Print_Area" vbProcedure="false">'S-4 South Sebastopol'!$A$1:$Z$89</definedName>
    <definedName function="false" hidden="false" localSheetId="3" name="_xlnm.Print_Titles" vbProcedure="false">'S-4 South Sebastopol'!$2:$2</definedName>
    <definedName function="false" hidden="false" localSheetId="9" name="_xlnm.Print_Area" vbProcedure="false">'26 Graton-West Sebastopol--Bloo'!$A$1:$Y$94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<sst xmlns="http://schemas.openxmlformats.org/spreadsheetml/2006/main" count="9610" uniqueCount="4212">
  <si>
    <r>
      <rPr>
        <b val="true"/>
        <sz val="16"/>
        <color rgb="FF000000"/>
        <rFont val="Arial"/>
        <family val="2"/>
        <charset val="1"/>
      </rPr>
      <t xml:space="preserve">Sebastopol Commercial Area (Map Area S-1) -- Primary File List
</t>
    </r>
    <r>
      <rPr>
        <b val="true"/>
        <sz val="10"/>
        <color rgb="FF000000"/>
        <rFont val="Arial"/>
        <family val="2"/>
        <charset val="1"/>
      </rPr>
      <t xml:space="preserve">
</t>
    </r>
    <r>
      <rPr>
        <b val="true"/>
        <sz val="12"/>
        <color rgb="FF000000"/>
        <rFont val="Arial"/>
        <family val="2"/>
        <charset val="1"/>
      </rPr>
      <t xml:space="preserve">NRSF Legend
</t>
    </r>
    <r>
      <rPr>
        <b val="true"/>
        <sz val="10"/>
        <color rgb="FF000000"/>
        <rFont val="Arial"/>
        <family val="2"/>
        <charset val="1"/>
      </rPr>
      <t xml:space="preserve">NR</t>
    </r>
    <r>
      <rPr>
        <sz val="10"/>
        <color rgb="FF000000"/>
        <rFont val="Arial"/>
        <family val="2"/>
        <charset val="1"/>
      </rPr>
      <t xml:space="preserve">: National Register designation; </t>
    </r>
    <r>
      <rPr>
        <b val="true"/>
        <sz val="10"/>
        <color rgb="FF000000"/>
        <rFont val="Arial"/>
        <family val="2"/>
        <charset val="1"/>
      </rPr>
      <t xml:space="preserve">D</t>
    </r>
    <r>
      <rPr>
        <sz val="10"/>
        <color rgb="FF000000"/>
        <rFont val="Arial"/>
        <family val="2"/>
        <charset val="1"/>
      </rPr>
      <t xml:space="preserve">: Historic District form; 
</t>
    </r>
    <r>
      <rPr>
        <b val="true"/>
        <sz val="10"/>
        <color rgb="FF000000"/>
        <rFont val="Arial"/>
        <family val="2"/>
        <charset val="1"/>
      </rPr>
      <t xml:space="preserve">M</t>
    </r>
    <r>
      <rPr>
        <sz val="10"/>
        <color rgb="FF000000"/>
        <rFont val="Arial"/>
        <family val="2"/>
        <charset val="1"/>
      </rPr>
      <t xml:space="preserve">: Multiple Resource form; </t>
    </r>
    <r>
      <rPr>
        <b val="true"/>
        <sz val="10"/>
        <color rgb="FF000000"/>
        <rFont val="Arial"/>
        <family val="2"/>
        <charset val="1"/>
      </rPr>
      <t xml:space="preserve">I</t>
    </r>
    <r>
      <rPr>
        <sz val="10"/>
        <color rgb="FF000000"/>
        <rFont val="Arial"/>
        <family val="2"/>
        <charset val="1"/>
      </rPr>
      <t xml:space="preserve">: Only included in District or Multiple
</t>
    </r>
    <r>
      <rPr>
        <b val="true"/>
        <sz val="10"/>
        <color rgb="FF000000"/>
        <rFont val="Arial"/>
        <family val="2"/>
        <charset val="1"/>
      </rPr>
      <t xml:space="preserve">a-k</t>
    </r>
    <r>
      <rPr>
        <sz val="10"/>
        <color rgb="FF000000"/>
        <rFont val="Arial"/>
        <family val="2"/>
        <charset val="1"/>
      </rPr>
      <t xml:space="preserve"> (after Map number): Identification of Historic District or Multiple Resource
</t>
    </r>
    <r>
      <rPr>
        <b val="true"/>
        <sz val="10"/>
        <color rgb="FF000000"/>
        <rFont val="Arial"/>
        <family val="2"/>
        <charset val="1"/>
      </rPr>
      <t xml:space="preserve">1</t>
    </r>
    <r>
      <rPr>
        <sz val="10"/>
        <color rgb="FF000000"/>
        <rFont val="Arial"/>
        <family val="2"/>
        <charset val="1"/>
      </rPr>
      <t xml:space="preserve">: Property listed on National Register; </t>
    </r>
    <r>
      <rPr>
        <b val="true"/>
        <sz val="10"/>
        <color rgb="FF000000"/>
        <rFont val="Arial"/>
        <family val="2"/>
        <charset val="1"/>
      </rPr>
      <t xml:space="preserve">3</t>
    </r>
    <r>
      <rPr>
        <sz val="10"/>
        <color rgb="FF000000"/>
        <rFont val="Arial"/>
        <family val="2"/>
        <charset val="1"/>
      </rPr>
      <t xml:space="preserve">: Appears eligible for listing; </t>
    </r>
    <r>
      <rPr>
        <b val="true"/>
        <sz val="10"/>
        <color rgb="FF000000"/>
        <rFont val="Arial"/>
        <family val="2"/>
        <charset val="1"/>
      </rPr>
      <t xml:space="preserve">4</t>
    </r>
    <r>
      <rPr>
        <sz val="10"/>
        <color rgb="FF000000"/>
        <rFont val="Arial"/>
        <family val="2"/>
        <charset val="1"/>
      </rPr>
      <t xml:space="preserve">: May become eligible; </t>
    </r>
    <r>
      <rPr>
        <b val="true"/>
        <sz val="10"/>
        <color rgb="FF000000"/>
        <rFont val="Arial"/>
        <family val="2"/>
        <charset val="1"/>
      </rPr>
      <t xml:space="preserve">6</t>
    </r>
    <r>
      <rPr>
        <sz val="10"/>
        <color rgb="FF000000"/>
        <rFont val="Arial"/>
        <family val="2"/>
        <charset val="1"/>
      </rPr>
      <t xml:space="preserve">: Historic site
</t>
    </r>
    <r>
      <rPr>
        <b val="true"/>
        <sz val="10"/>
        <color rgb="FF000000"/>
        <rFont val="Arial"/>
        <family val="2"/>
        <charset val="1"/>
      </rPr>
      <t xml:space="preserve">
</t>
    </r>
    <r>
      <rPr>
        <sz val="10"/>
        <color rgb="FF000000"/>
        <rFont val="Arial"/>
        <family val="2"/>
        <charset val="1"/>
      </rPr>
      <t xml:space="preserve">Western Sonoma County Historic Resource Survey -- Dan Peterson, AIA, Santa Rosa, California</t>
    </r>
  </si>
  <si>
    <t xml:space="preserve">Final survey #</t>
  </si>
  <si>
    <t xml:space="preserve">Page</t>
  </si>
  <si>
    <t xml:space="preserve">Historic Name</t>
  </si>
  <si>
    <t xml:space="preserve">Common Name</t>
  </si>
  <si>
    <t xml:space="preserve">Address</t>
  </si>
  <si>
    <t xml:space="preserve">City</t>
  </si>
  <si>
    <t xml:space="preserve">Parcel Address (2023)</t>
  </si>
  <si>
    <t xml:space="preserve">Parcel City (2023)</t>
  </si>
  <si>
    <t xml:space="preserve">Style</t>
  </si>
  <si>
    <t xml:space="preserve">Construction Date (Est)</t>
  </si>
  <si>
    <t xml:space="preserve">Construction Date (Fact)</t>
  </si>
  <si>
    <t xml:space="preserve">Use-Zone (1981)</t>
  </si>
  <si>
    <t xml:space="preserve">Use Code Description (2023)</t>
  </si>
  <si>
    <t xml:space="preserve">Use Code Type (2023)</t>
  </si>
  <si>
    <t xml:space="preserve">Parcel # (APN) (1981)</t>
  </si>
  <si>
    <t xml:space="preserve">Parcel # (APN) (2023)</t>
  </si>
  <si>
    <t xml:space="preserve">NRSF</t>
  </si>
  <si>
    <t xml:space="preserve">Neg #(s)</t>
  </si>
  <si>
    <t xml:space="preserve">Map</t>
  </si>
  <si>
    <t xml:space="preserve">Latitude</t>
  </si>
  <si>
    <t xml:space="preserve">Longitude</t>
  </si>
  <si>
    <t xml:space="preserve">Photo--SCL Digital Collections ID</t>
  </si>
  <si>
    <t xml:space="preserve">Photo Date</t>
  </si>
  <si>
    <t xml:space="preserve">1975/1976 Survey #</t>
  </si>
  <si>
    <t xml:space="preserve">HRI File #</t>
  </si>
  <si>
    <t xml:space="preserve">Notes</t>
  </si>
  <si>
    <t xml:space="preserve">MA_S1_01</t>
  </si>
  <si>
    <t xml:space="preserve">6960 Berry Lane</t>
  </si>
  <si>
    <t xml:space="preserve">Sebastopol</t>
  </si>
  <si>
    <t xml:space="preserve">Sebastopol CA</t>
  </si>
  <si>
    <t xml:space="preserve">Gothic Revival</t>
  </si>
  <si>
    <t xml:space="preserve">Residential, C-2-P</t>
  </si>
  <si>
    <t xml:space="preserve">Sfd Non-Conforming Use</t>
  </si>
  <si>
    <t xml:space="preserve">Residential</t>
  </si>
  <si>
    <t xml:space="preserve">004-051-233</t>
  </si>
  <si>
    <t xml:space="preserve">004-051-023</t>
  </si>
  <si>
    <t xml:space="preserve">3Y</t>
  </si>
  <si>
    <t xml:space="preserve">19-19</t>
  </si>
  <si>
    <t xml:space="preserve">S-1</t>
  </si>
  <si>
    <t xml:space="preserve">spc_00138_03_pho_19-19</t>
  </si>
  <si>
    <t xml:space="preserve">1979/1980</t>
  </si>
  <si>
    <t xml:space="preserve">Not included</t>
  </si>
  <si>
    <t xml:space="preserve">APN erroneously in the 1981 list as: 004-051-233</t>
  </si>
  <si>
    <t xml:space="preserve">MA_S1_02</t>
  </si>
  <si>
    <t xml:space="preserve">7136 Burnett Street</t>
  </si>
  <si>
    <t xml:space="preserve">Queen Anne Cottage</t>
  </si>
  <si>
    <t xml:space="preserve">Residential, C-2</t>
  </si>
  <si>
    <t xml:space="preserve">004-202-010</t>
  </si>
  <si>
    <t xml:space="preserve">4Y</t>
  </si>
  <si>
    <t xml:space="preserve">21-13</t>
  </si>
  <si>
    <t xml:space="preserve">spc_00138_03_pho_21-13</t>
  </si>
  <si>
    <t xml:space="preserve">HFC-S_12</t>
  </si>
  <si>
    <t xml:space="preserve">MA_S1_03</t>
  </si>
  <si>
    <t xml:space="preserve">Sebastopol Lumber Co.</t>
  </si>
  <si>
    <t xml:space="preserve">Miller Door &amp; Cabinet Company</t>
  </si>
  <si>
    <t xml:space="preserve">6794 Depot Street</t>
  </si>
  <si>
    <t xml:space="preserve">Moderne/Spanish Colonial Revival</t>
  </si>
  <si>
    <t xml:space="preserve">Commercial, C-3</t>
  </si>
  <si>
    <t xml:space="preserve">Light Manufctrg &amp; Warehousing</t>
  </si>
  <si>
    <t xml:space="preserve">Commercial</t>
  </si>
  <si>
    <t xml:space="preserve">004-061-006</t>
  </si>
  <si>
    <t xml:space="preserve">24-09</t>
  </si>
  <si>
    <t xml:space="preserve">spc_00138_03_pho_24-09</t>
  </si>
  <si>
    <t xml:space="preserve">HFC-S_40</t>
  </si>
  <si>
    <t xml:space="preserve">MA_S1_04</t>
  </si>
  <si>
    <t xml:space="preserve">Diamond Match Co.</t>
  </si>
  <si>
    <t xml:space="preserve">Diamond Lumber Company</t>
  </si>
  <si>
    <t xml:space="preserve">6828 Depot Street</t>
  </si>
  <si>
    <t xml:space="preserve">Moderne</t>
  </si>
  <si>
    <t xml:space="preserve">Commercial, C-2</t>
  </si>
  <si>
    <t xml:space="preserve">Vacant Commercial Lnd W/Util</t>
  </si>
  <si>
    <t xml:space="preserve">004-052-001</t>
  </si>
  <si>
    <t xml:space="preserve">24-10</t>
  </si>
  <si>
    <t xml:space="preserve">spc_00138_03_pho_24-10</t>
  </si>
  <si>
    <t xml:space="preserve">HFC-S_39</t>
  </si>
  <si>
    <t xml:space="preserve">Demolished 2017</t>
  </si>
  <si>
    <t xml:space="preserve">MA_S1_05</t>
  </si>
  <si>
    <t xml:space="preserve">Train Down Main</t>
  </si>
  <si>
    <t xml:space="preserve">North Main Street/South Main Street</t>
  </si>
  <si>
    <t xml:space="preserve">Railroad tracks</t>
  </si>
  <si>
    <t xml:space="preserve">Freight Transportation</t>
  </si>
  <si>
    <t xml:space="preserve">Public R\W</t>
  </si>
  <si>
    <t xml:space="preserve">Multiple</t>
  </si>
  <si>
    <t xml:space="preserve">30-16;30-18; 30-19; 30-21; SP-01</t>
  </si>
  <si>
    <t xml:space="preserve">spc_00138_03_pho_30-16;spc_00138_03_pho_30-18; spc_00138_03_pho_30-19; spc_00138_03_pho_30-21; casebwsc_pho_001828 (SP-01)</t>
  </si>
  <si>
    <t xml:space="preserve">Abandoned and tracks removed 1985. </t>
  </si>
  <si>
    <t xml:space="preserve">MA_S1_06</t>
  </si>
  <si>
    <t xml:space="preserve">People's Music</t>
  </si>
  <si>
    <t xml:space="preserve">132 North Main Street</t>
  </si>
  <si>
    <t xml:space="preserve">132 N Main Street</t>
  </si>
  <si>
    <t xml:space="preserve">Renaissance Revival Commercial</t>
  </si>
  <si>
    <t xml:space="preserve">Single Story Store</t>
  </si>
  <si>
    <t xml:space="preserve">004-243-009</t>
  </si>
  <si>
    <t xml:space="preserve">24-20</t>
  </si>
  <si>
    <t xml:space="preserve">spc_00138_03_pho_24-20</t>
  </si>
  <si>
    <t xml:space="preserve">HFC-S_64</t>
  </si>
  <si>
    <t xml:space="preserve">MA_S1_07</t>
  </si>
  <si>
    <t xml:space="preserve">Analy Bazaar; Copperfields Books</t>
  </si>
  <si>
    <t xml:space="preserve">138 North Main Street</t>
  </si>
  <si>
    <t xml:space="preserve">138 N Main Street</t>
  </si>
  <si>
    <t xml:space="preserve">Commercial false front</t>
  </si>
  <si>
    <t xml:space="preserve">Multiple Stores In 1 Structure</t>
  </si>
  <si>
    <t xml:space="preserve">004-243-010</t>
  </si>
  <si>
    <t xml:space="preserve">HFC-S_65</t>
  </si>
  <si>
    <t xml:space="preserve">Same photo as People's Music</t>
  </si>
  <si>
    <t xml:space="preserve">MA_S1_08</t>
  </si>
  <si>
    <t xml:space="preserve">Sebastopol Candy Store</t>
  </si>
  <si>
    <t xml:space="preserve">Myst Books</t>
  </si>
  <si>
    <t xml:space="preserve">146 North Main Street</t>
  </si>
  <si>
    <t xml:space="preserve">146 N Main Street</t>
  </si>
  <si>
    <t xml:space="preserve">Italianate</t>
  </si>
  <si>
    <t xml:space="preserve">Store W/Res Unit Or Units</t>
  </si>
  <si>
    <t xml:space="preserve">004-243-011</t>
  </si>
  <si>
    <t xml:space="preserve">19-15</t>
  </si>
  <si>
    <t xml:space="preserve">spc_00138_03_pho_19-15</t>
  </si>
  <si>
    <t xml:space="preserve">HFC-S_66</t>
  </si>
  <si>
    <t xml:space="preserve">MA_S1_09</t>
  </si>
  <si>
    <t xml:space="preserve">Jack's Central Cigar Store</t>
  </si>
  <si>
    <t xml:space="preserve">Old Main Street Saloon</t>
  </si>
  <si>
    <t xml:space="preserve">149 &amp; 153 North Main Street</t>
  </si>
  <si>
    <t xml:space="preserve">175 N Main Street</t>
  </si>
  <si>
    <t xml:space="preserve">Brick Commercial/Cast-Iron</t>
  </si>
  <si>
    <t xml:space="preserve">Store 1st Flr/Other Use On 2nd</t>
  </si>
  <si>
    <t xml:space="preserve">004-053-009</t>
  </si>
  <si>
    <t xml:space="preserve">Multiple (004-053-009; 004-053-010)</t>
  </si>
  <si>
    <t xml:space="preserve">19-17</t>
  </si>
  <si>
    <t xml:space="preserve">spc_00138_03_pho_19-17</t>
  </si>
  <si>
    <t xml:space="preserve">HFC-S_67</t>
  </si>
  <si>
    <t xml:space="preserve">Combined entry for APNs 004-053-009 and 004-053-010; these were listed separately in historic resource inventory forms.</t>
  </si>
  <si>
    <t xml:space="preserve">MA_S1_10</t>
  </si>
  <si>
    <t xml:space="preserve">I.O.O.F. Building</t>
  </si>
  <si>
    <t xml:space="preserve">Carlson's Department Store</t>
  </si>
  <si>
    <t xml:space="preserve">195 North Main Street</t>
  </si>
  <si>
    <t xml:space="preserve">195 N Main Street</t>
  </si>
  <si>
    <t xml:space="preserve">Comm., C-2</t>
  </si>
  <si>
    <t xml:space="preserve">004-053-008</t>
  </si>
  <si>
    <t xml:space="preserve">19-20</t>
  </si>
  <si>
    <t xml:space="preserve">spc_00138_03_pho_19-20</t>
  </si>
  <si>
    <t xml:space="preserve">MA_S1_11</t>
  </si>
  <si>
    <t xml:space="preserve">Don's Restaurant</t>
  </si>
  <si>
    <t xml:space="preserve">116-124 South Main Street</t>
  </si>
  <si>
    <t xml:space="preserve">124 S Main Street</t>
  </si>
  <si>
    <t xml:space="preserve">004-202-007</t>
  </si>
  <si>
    <t xml:space="preserve">24-19</t>
  </si>
  <si>
    <t xml:space="preserve">spc_00138_03_pho_24-19</t>
  </si>
  <si>
    <t xml:space="preserve">HFC-S_83</t>
  </si>
  <si>
    <t xml:space="preserve">MA_S1_12</t>
  </si>
  <si>
    <t xml:space="preserve">Borba/Weeks Sign</t>
  </si>
  <si>
    <t xml:space="preserve">125 South Main Street</t>
  </si>
  <si>
    <t xml:space="preserve">Painted Sign</t>
  </si>
  <si>
    <t xml:space="preserve">Restaurant</t>
  </si>
  <si>
    <t xml:space="preserve">004-054-006</t>
  </si>
  <si>
    <t xml:space="preserve">004-054-018</t>
  </si>
  <si>
    <t xml:space="preserve">24-17</t>
  </si>
  <si>
    <t xml:space="preserve">spc_00138_03_pho_24-17</t>
  </si>
  <si>
    <t xml:space="preserve">HFC-S_62</t>
  </si>
  <si>
    <t xml:space="preserve">APN on 1981 list: 004-054-006; combined with 004-054-018</t>
  </si>
  <si>
    <t xml:space="preserve">MA_S1_13</t>
  </si>
  <si>
    <t xml:space="preserve">Sebastopol Depot</t>
  </si>
  <si>
    <t xml:space="preserve">Clarmark Florists; West Sonoma County Museum</t>
  </si>
  <si>
    <t xml:space="preserve">261 South Main Street</t>
  </si>
  <si>
    <t xml:space="preserve">Mission Revival</t>
  </si>
  <si>
    <t xml:space="preserve">Miscellaneous City Property</t>
  </si>
  <si>
    <t xml:space="preserve">004-071-018</t>
  </si>
  <si>
    <t xml:space="preserve">004-071-028</t>
  </si>
  <si>
    <t xml:space="preserve">24-35</t>
  </si>
  <si>
    <t xml:space="preserve">spc_00138_03_pho_24-35</t>
  </si>
  <si>
    <t xml:space="preserve">HFC-S_84</t>
  </si>
  <si>
    <t xml:space="preserve">APN on 1981 list: 004-071-018; combined with 004-071-028. Now West Sonoma County Museum</t>
  </si>
  <si>
    <t xml:space="preserve">MA_S1_14</t>
  </si>
  <si>
    <t xml:space="preserve">Western Apple Vinegar Co.</t>
  </si>
  <si>
    <t xml:space="preserve">Speas Company</t>
  </si>
  <si>
    <t xml:space="preserve">6898 McKinley Street</t>
  </si>
  <si>
    <t xml:space="preserve">Industrial</t>
  </si>
  <si>
    <t xml:space="preserve">Industrial, C-3</t>
  </si>
  <si>
    <t xml:space="preserve">004-051-013</t>
  </si>
  <si>
    <t xml:space="preserve">004-051-075</t>
  </si>
  <si>
    <t xml:space="preserve">23-21</t>
  </si>
  <si>
    <t xml:space="preserve">spc_00138_03_pho_23-21</t>
  </si>
  <si>
    <t xml:space="preserve">HFC-S_61</t>
  </si>
  <si>
    <t xml:space="preserve">APN on 1981 list: 004-051-013; combined with 004-051-075.Demolished late 1980s</t>
  </si>
  <si>
    <t xml:space="preserve">MA_S1_15</t>
  </si>
  <si>
    <t xml:space="preserve">Petaluma &amp; Santa Rosa R.R. Powerhouse</t>
  </si>
  <si>
    <t xml:space="preserve">230-58 Petaluma Avenue</t>
  </si>
  <si>
    <t xml:space="preserve">230 Petaluma Ave</t>
  </si>
  <si>
    <t xml:space="preserve">Stone Industrial</t>
  </si>
  <si>
    <t xml:space="preserve">Office, C-2</t>
  </si>
  <si>
    <t xml:space="preserve">004-071-017</t>
  </si>
  <si>
    <t xml:space="preserve">20-30</t>
  </si>
  <si>
    <t xml:space="preserve">spc_00138_03_pho_20-30</t>
  </si>
  <si>
    <t xml:space="preserve">HFC-S_101</t>
  </si>
  <si>
    <t xml:space="preserve">MA_S1_16</t>
  </si>
  <si>
    <t xml:space="preserve">Frizelle-Enos Co.</t>
  </si>
  <si>
    <t xml:space="preserve">Frizelle-Enos Purina Co.</t>
  </si>
  <si>
    <t xml:space="preserve">265 Petaluma Avenue</t>
  </si>
  <si>
    <t xml:space="preserve">265 Petaluma Ave</t>
  </si>
  <si>
    <t xml:space="preserve">Retail Feed and Grain Sales</t>
  </si>
  <si>
    <t xml:space="preserve">004-072-001</t>
  </si>
  <si>
    <t xml:space="preserve">20-31</t>
  </si>
  <si>
    <t xml:space="preserve">spc_00138_03_pho_20-31</t>
  </si>
  <si>
    <t xml:space="preserve">HFC-S_102</t>
  </si>
  <si>
    <t xml:space="preserve">Destroyed by arson fire, July 7, 2013; rebuilt as The Feed Store, Inc.</t>
  </si>
  <si>
    <t xml:space="preserve">MA_S1_17</t>
  </si>
  <si>
    <t xml:space="preserve">Palm Trees</t>
  </si>
  <si>
    <t xml:space="preserve">Sebastopol Avenue &amp; Morris Street</t>
  </si>
  <si>
    <t xml:space="preserve">Landscape Feature</t>
  </si>
  <si>
    <t xml:space="preserve">Vacant, M-H</t>
  </si>
  <si>
    <t xml:space="preserve">Multiple Combo/Stores &amp; Office</t>
  </si>
  <si>
    <t xml:space="preserve">004-011-025</t>
  </si>
  <si>
    <t xml:space="preserve">Multiple:   004-011-075; 004-011-076; 004-011-077</t>
  </si>
  <si>
    <t xml:space="preserve">6Y</t>
  </si>
  <si>
    <t xml:space="preserve">24-04</t>
  </si>
  <si>
    <t xml:space="preserve">spc_00138_03_pho_24-04</t>
  </si>
  <si>
    <t xml:space="preserve">HFC-S_112</t>
  </si>
  <si>
    <t xml:space="preserve">APN on 1981 list: 004-063-006; combined for 
004-063-038</t>
  </si>
  <si>
    <t xml:space="preserve">MA_S1_18</t>
  </si>
  <si>
    <t xml:space="preserve">Henry Hess Co.</t>
  </si>
  <si>
    <t xml:space="preserve">6771 Sebastopol Avenue</t>
  </si>
  <si>
    <t xml:space="preserve">6741 Sebastopol Ave</t>
  </si>
  <si>
    <t xml:space="preserve">Barn</t>
  </si>
  <si>
    <t xml:space="preserve">Unknown, C-3</t>
  </si>
  <si>
    <t xml:space="preserve">004-063-038</t>
  </si>
  <si>
    <t xml:space="preserve">24-08</t>
  </si>
  <si>
    <t xml:space="preserve">spc_00138_03_pho_24-08</t>
  </si>
  <si>
    <t xml:space="preserve">HFC-S_117</t>
  </si>
  <si>
    <t xml:space="preserve">APN on 1981 list: 004-011-025; split into 
004-011-075, 004-011-076, and 004-011-077</t>
  </si>
  <si>
    <t xml:space="preserve">MA_S1_19</t>
  </si>
  <si>
    <t xml:space="preserve">Angelo P. Pellini House</t>
  </si>
  <si>
    <t xml:space="preserve">Pellini House</t>
  </si>
  <si>
    <t xml:space="preserve">6681 Sebastopol Avenue</t>
  </si>
  <si>
    <t xml:space="preserve">6681 Sebastopol Ave</t>
  </si>
  <si>
    <t xml:space="preserve">Sebastopol Ca </t>
  </si>
  <si>
    <t xml:space="preserve">Craftsman/Bungalow</t>
  </si>
  <si>
    <t xml:space="preserve">Residential, M</t>
  </si>
  <si>
    <t xml:space="preserve">3 Units/2 Or More Structures</t>
  </si>
  <si>
    <t xml:space="preserve">MultiFamily</t>
  </si>
  <si>
    <t xml:space="preserve">004-063-019</t>
  </si>
  <si>
    <t xml:space="preserve">004-063-039</t>
  </si>
  <si>
    <t xml:space="preserve">24-05</t>
  </si>
  <si>
    <t xml:space="preserve">spc_00138_03_pho_24-05</t>
  </si>
  <si>
    <t xml:space="preserve">HFC-S_111</t>
  </si>
  <si>
    <r>
      <rPr>
        <sz val="10"/>
        <rFont val="Arial"/>
        <family val="2"/>
        <charset val="1"/>
      </rPr>
      <t xml:space="preserve">APN on 1981 list: 004-063-019; combined for 
</t>
    </r>
    <r>
      <rPr>
        <sz val="10"/>
        <rFont val="Times New Roman"/>
        <family val="1"/>
        <charset val="1"/>
      </rPr>
      <t xml:space="preserve">004-063-039</t>
    </r>
  </si>
  <si>
    <t xml:space="preserve">MA_S1_20</t>
  </si>
  <si>
    <t xml:space="preserve">6691 Sebastopol Avenue</t>
  </si>
  <si>
    <t xml:space="preserve">6731 Sebastopol Ave</t>
  </si>
  <si>
    <t xml:space="preserve">004-063-011</t>
  </si>
  <si>
    <t xml:space="preserve">004-063-035 </t>
  </si>
  <si>
    <t xml:space="preserve">24-06</t>
  </si>
  <si>
    <t xml:space="preserve">spc_00138_03_pho_24-06</t>
  </si>
  <si>
    <t xml:space="preserve">HFC-S_113</t>
  </si>
  <si>
    <t xml:space="preserve">APN on 1981 list: 004-063-011; changed to: 004-063-035. Demolished 1990s and redeveloped</t>
  </si>
  <si>
    <t xml:space="preserve">MA_S1_21</t>
  </si>
  <si>
    <t xml:space="preserve">Applesauce Alley</t>
  </si>
  <si>
    <t xml:space="preserve">6721 Sebastopol Avenue</t>
  </si>
  <si>
    <t xml:space="preserve">6737 Sebastopol Ave</t>
  </si>
  <si>
    <t xml:space="preserve">Industrial, M</t>
  </si>
  <si>
    <t xml:space="preserve">11-20 Res Unit/2+ Structures</t>
  </si>
  <si>
    <t xml:space="preserve">004-063-010</t>
  </si>
  <si>
    <t xml:space="preserve">004-063-036 </t>
  </si>
  <si>
    <t xml:space="preserve">24-01</t>
  </si>
  <si>
    <t xml:space="preserve">spc_00138_03_pho_24-01</t>
  </si>
  <si>
    <t xml:space="preserve">HFC-S_114</t>
  </si>
  <si>
    <t xml:space="preserve">APN on 1981 list: 004-063-010; changed to: 004-063-036. Demolished 1990s and redeveloped</t>
  </si>
  <si>
    <t xml:space="preserve">MA_S1_22</t>
  </si>
  <si>
    <t xml:space="preserve">Brown-Mentasti House</t>
  </si>
  <si>
    <t xml:space="preserve">Mentasti House</t>
  </si>
  <si>
    <t xml:space="preserve">6742 Sebastopol Avenue</t>
  </si>
  <si>
    <t xml:space="preserve">6742 Sebastopol Ave</t>
  </si>
  <si>
    <t xml:space="preserve">Bungalow</t>
  </si>
  <si>
    <t xml:space="preserve">Office, M-H</t>
  </si>
  <si>
    <t xml:space="preserve">Veterinary Hospitals</t>
  </si>
  <si>
    <t xml:space="preserve">004-011-001</t>
  </si>
  <si>
    <t xml:space="preserve">24-03</t>
  </si>
  <si>
    <t xml:space="preserve">spc_00138_03_pho_24-03</t>
  </si>
  <si>
    <t xml:space="preserve">HFC-S_115</t>
  </si>
  <si>
    <t xml:space="preserve">MA_S1_23</t>
  </si>
  <si>
    <t xml:space="preserve">6761 Sebastopol Avenue</t>
  </si>
  <si>
    <t xml:space="preserve">Board/Batten Barn</t>
  </si>
  <si>
    <t xml:space="preserve">Commercial, P-C</t>
  </si>
  <si>
    <t xml:space="preserve">004-063-009</t>
  </si>
  <si>
    <t xml:space="preserve">004-063-038 </t>
  </si>
  <si>
    <t xml:space="preserve">24-07</t>
  </si>
  <si>
    <t xml:space="preserve">spc_00138_03_pho_24-07</t>
  </si>
  <si>
    <t xml:space="preserve">HFC-S_116</t>
  </si>
  <si>
    <t xml:space="preserve">Formerly APN 004-063-006; combined for 
004-063-038, Demolished 1990s</t>
  </si>
  <si>
    <t xml:space="preserve">MA_S1_24</t>
  </si>
  <si>
    <t xml:space="preserve">Sebastopol Auto Parts</t>
  </si>
  <si>
    <t xml:space="preserve">6856 Sebastopol Avenue</t>
  </si>
  <si>
    <t xml:space="preserve">6856 Sebastopol Ave</t>
  </si>
  <si>
    <t xml:space="preserve">Brick Commercial</t>
  </si>
  <si>
    <t xml:space="preserve">004-061-012</t>
  </si>
  <si>
    <t xml:space="preserve">004-061-022 </t>
  </si>
  <si>
    <t xml:space="preserve">24-12</t>
  </si>
  <si>
    <t xml:space="preserve">spc_00138_03_pho_24-12</t>
  </si>
  <si>
    <t xml:space="preserve">HFC-S_118</t>
  </si>
  <si>
    <t xml:space="preserve">MA_S1_25</t>
  </si>
  <si>
    <t xml:space="preserve">Chamber of Commerce</t>
  </si>
  <si>
    <t xml:space="preserve">Sebastopol Realty</t>
  </si>
  <si>
    <t xml:space="preserve">6876 Sebastopol Avenue</t>
  </si>
  <si>
    <t xml:space="preserve">6876 Sebastopol Ave</t>
  </si>
  <si>
    <t xml:space="preserve">One Story Office Building</t>
  </si>
  <si>
    <t xml:space="preserve">004-062-004</t>
  </si>
  <si>
    <t xml:space="preserve">24-11</t>
  </si>
  <si>
    <t xml:space="preserve">spc_00138_03_pho_24-11</t>
  </si>
  <si>
    <t xml:space="preserve">HFC-S_108</t>
  </si>
  <si>
    <t xml:space="preserve">MA_S1_26</t>
  </si>
  <si>
    <t xml:space="preserve">Bank of Sebastopol</t>
  </si>
  <si>
    <t xml:space="preserve">United California Bank; Sierra National Bank</t>
  </si>
  <si>
    <t xml:space="preserve">6981 Sebastopol Avenue</t>
  </si>
  <si>
    <t xml:space="preserve">101 S Main Street</t>
  </si>
  <si>
    <t xml:space="preserve">Neo-Classical</t>
  </si>
  <si>
    <t xml:space="preserve">Bank, C-2</t>
  </si>
  <si>
    <t xml:space="preserve">004-054-008</t>
  </si>
  <si>
    <t xml:space="preserve">24-16</t>
  </si>
  <si>
    <t xml:space="preserve">spc_00138_03_pho_24-16</t>
  </si>
  <si>
    <t xml:space="preserve">HFC-S_63</t>
  </si>
  <si>
    <t xml:space="preserve">MA_S1_27</t>
  </si>
  <si>
    <t xml:space="preserve">7138 Willow Street</t>
  </si>
  <si>
    <t xml:space="preserve">Moderne/International</t>
  </si>
  <si>
    <t xml:space="preserve">Office, C-2-H</t>
  </si>
  <si>
    <t xml:space="preserve">Dental Offices</t>
  </si>
  <si>
    <t xml:space="preserve">004-203-015</t>
  </si>
  <si>
    <t xml:space="preserve">02-01</t>
  </si>
  <si>
    <t xml:space="preserve">spc_00138_03_pho_02-01</t>
  </si>
  <si>
    <t xml:space="preserve">MA_S1_28</t>
  </si>
  <si>
    <t xml:space="preserve">Multiple Resources "c"</t>
  </si>
  <si>
    <t xml:space="preserve">7147, 7159, 7169 Burnett Street</t>
  </si>
  <si>
    <t xml:space="preserve">7147-7169 Burnett Street</t>
  </si>
  <si>
    <t xml:space="preserve">Cottages</t>
  </si>
  <si>
    <t xml:space="preserve">Multiple (004-202-003; 004-202-002; 004-202-001)</t>
  </si>
  <si>
    <t xml:space="preserve">21-14</t>
  </si>
  <si>
    <t xml:space="preserve">S-1c</t>
  </si>
  <si>
    <t xml:space="preserve">spc_00138_03_pho_21-14</t>
  </si>
  <si>
    <t xml:space="preserve">Incorrect APNs on 1981 list: 004-202-003; 004-202-002; 004-202-001; correct APNs: 004-203-003; 004-203-002; 004-203-001</t>
  </si>
  <si>
    <t xml:space="preserve">MA_S1_29</t>
  </si>
  <si>
    <t xml:space="preserve">7147 Burnett Street</t>
  </si>
  <si>
    <t xml:space="preserve">Cottage</t>
  </si>
  <si>
    <t xml:space="preserve">Two Sfd On Single Parcel</t>
  </si>
  <si>
    <t xml:space="preserve">004-202-003</t>
  </si>
  <si>
    <t xml:space="preserve">004-203-003</t>
  </si>
  <si>
    <t xml:space="preserve">4N</t>
  </si>
  <si>
    <t xml:space="preserve">Incorrect APN on 1981 list: 004-202-003; correct APN: 004-203-003</t>
  </si>
  <si>
    <t xml:space="preserve">MA_S1_30</t>
  </si>
  <si>
    <t xml:space="preserve">7159 Burnett Street</t>
  </si>
  <si>
    <t xml:space="preserve">Single Family Dwelling</t>
  </si>
  <si>
    <t xml:space="preserve">004-202-002</t>
  </si>
  <si>
    <t xml:space="preserve">004-203-002</t>
  </si>
  <si>
    <t xml:space="preserve">Incorrect APN on 1981 list: 004-202-002; correct APN: 004-203-002</t>
  </si>
  <si>
    <t xml:space="preserve">MA_S1_31</t>
  </si>
  <si>
    <t xml:space="preserve">7169 Burnett Street</t>
  </si>
  <si>
    <t xml:space="preserve">004-202-001</t>
  </si>
  <si>
    <t xml:space="preserve">004-203-001</t>
  </si>
  <si>
    <t xml:space="preserve">Incorrect APN on 1981 list: 004-203-001; correct APN: 004-203-001</t>
  </si>
  <si>
    <r>
      <rPr>
        <b val="true"/>
        <sz val="16"/>
        <color rgb="FF000000"/>
        <rFont val="Arial"/>
        <family val="2"/>
        <charset val="1"/>
      </rPr>
      <t xml:space="preserve">North Sebastopol Area (Map Area S-2) -- Primary File List
</t>
    </r>
    <r>
      <rPr>
        <b val="true"/>
        <sz val="10"/>
        <color rgb="FF000000"/>
        <rFont val="Arial"/>
        <family val="2"/>
        <charset val="1"/>
      </rPr>
      <t xml:space="preserve">
</t>
    </r>
    <r>
      <rPr>
        <b val="true"/>
        <sz val="12"/>
        <color rgb="FF000000"/>
        <rFont val="Arial"/>
        <family val="2"/>
        <charset val="1"/>
      </rPr>
      <t xml:space="preserve">NRSF Legend
</t>
    </r>
    <r>
      <rPr>
        <b val="true"/>
        <sz val="10"/>
        <color rgb="FF000000"/>
        <rFont val="Arial"/>
        <family val="2"/>
        <charset val="1"/>
      </rPr>
      <t xml:space="preserve">NR</t>
    </r>
    <r>
      <rPr>
        <sz val="10"/>
        <color rgb="FF000000"/>
        <rFont val="Arial"/>
        <family val="2"/>
        <charset val="1"/>
      </rPr>
      <t xml:space="preserve">: National Register designation; </t>
    </r>
    <r>
      <rPr>
        <b val="true"/>
        <sz val="10"/>
        <color rgb="FF000000"/>
        <rFont val="Arial"/>
        <family val="2"/>
        <charset val="1"/>
      </rPr>
      <t xml:space="preserve">D</t>
    </r>
    <r>
      <rPr>
        <sz val="10"/>
        <color rgb="FF000000"/>
        <rFont val="Arial"/>
        <family val="2"/>
        <charset val="1"/>
      </rPr>
      <t xml:space="preserve">: Historic District form; 
</t>
    </r>
    <r>
      <rPr>
        <b val="true"/>
        <sz val="10"/>
        <color rgb="FF000000"/>
        <rFont val="Arial"/>
        <family val="2"/>
        <charset val="1"/>
      </rPr>
      <t xml:space="preserve">M</t>
    </r>
    <r>
      <rPr>
        <sz val="10"/>
        <color rgb="FF000000"/>
        <rFont val="Arial"/>
        <family val="2"/>
        <charset val="1"/>
      </rPr>
      <t xml:space="preserve">: Multiple Resource form; </t>
    </r>
    <r>
      <rPr>
        <b val="true"/>
        <sz val="10"/>
        <color rgb="FF000000"/>
        <rFont val="Arial"/>
        <family val="2"/>
        <charset val="1"/>
      </rPr>
      <t xml:space="preserve">I</t>
    </r>
    <r>
      <rPr>
        <sz val="10"/>
        <color rgb="FF000000"/>
        <rFont val="Arial"/>
        <family val="2"/>
        <charset val="1"/>
      </rPr>
      <t xml:space="preserve">: Only included in District or Multiple
</t>
    </r>
    <r>
      <rPr>
        <b val="true"/>
        <sz val="10"/>
        <color rgb="FF000000"/>
        <rFont val="Arial"/>
        <family val="2"/>
        <charset val="1"/>
      </rPr>
      <t xml:space="preserve">a-k</t>
    </r>
    <r>
      <rPr>
        <sz val="10"/>
        <color rgb="FF000000"/>
        <rFont val="Arial"/>
        <family val="2"/>
        <charset val="1"/>
      </rPr>
      <t xml:space="preserve"> (after Map number): Identification of Historic District or Multiple Resource
</t>
    </r>
    <r>
      <rPr>
        <b val="true"/>
        <sz val="10"/>
        <color rgb="FF000000"/>
        <rFont val="Arial"/>
        <family val="2"/>
        <charset val="1"/>
      </rPr>
      <t xml:space="preserve">1</t>
    </r>
    <r>
      <rPr>
        <sz val="10"/>
        <color rgb="FF000000"/>
        <rFont val="Arial"/>
        <family val="2"/>
        <charset val="1"/>
      </rPr>
      <t xml:space="preserve">: Property listed on National Register; </t>
    </r>
    <r>
      <rPr>
        <b val="true"/>
        <sz val="10"/>
        <color rgb="FF000000"/>
        <rFont val="Arial"/>
        <family val="2"/>
        <charset val="1"/>
      </rPr>
      <t xml:space="preserve">3</t>
    </r>
    <r>
      <rPr>
        <sz val="10"/>
        <color rgb="FF000000"/>
        <rFont val="Arial"/>
        <family val="2"/>
        <charset val="1"/>
      </rPr>
      <t xml:space="preserve">: Appears eligible for listing; </t>
    </r>
    <r>
      <rPr>
        <b val="true"/>
        <sz val="10"/>
        <color rgb="FF000000"/>
        <rFont val="Arial"/>
        <family val="2"/>
        <charset val="1"/>
      </rPr>
      <t xml:space="preserve">4</t>
    </r>
    <r>
      <rPr>
        <sz val="10"/>
        <color rgb="FF000000"/>
        <rFont val="Arial"/>
        <family val="2"/>
        <charset val="1"/>
      </rPr>
      <t xml:space="preserve">: May become eligible; </t>
    </r>
    <r>
      <rPr>
        <b val="true"/>
        <sz val="10"/>
        <color rgb="FF000000"/>
        <rFont val="Arial"/>
        <family val="2"/>
        <charset val="1"/>
      </rPr>
      <t xml:space="preserve">6</t>
    </r>
    <r>
      <rPr>
        <sz val="10"/>
        <color rgb="FF000000"/>
        <rFont val="Arial"/>
        <family val="2"/>
        <charset val="1"/>
      </rPr>
      <t xml:space="preserve">: Historic site
</t>
    </r>
    <r>
      <rPr>
        <b val="true"/>
        <sz val="10"/>
        <color rgb="FF000000"/>
        <rFont val="Arial"/>
        <family val="2"/>
        <charset val="1"/>
      </rPr>
      <t xml:space="preserve">
</t>
    </r>
    <r>
      <rPr>
        <sz val="10"/>
        <color rgb="FF000000"/>
        <rFont val="Arial"/>
        <family val="2"/>
        <charset val="1"/>
      </rPr>
      <t xml:space="preserve">Western Sonoma County Historic Resource Survey -- Dan Peterson, AIA, Santa Rosa, California</t>
    </r>
  </si>
  <si>
    <t xml:space="preserve">MA_S2_01</t>
  </si>
  <si>
    <t xml:space="preserve">Analy Union High School</t>
  </si>
  <si>
    <t xml:space="preserve">6950 Analy Avenue</t>
  </si>
  <si>
    <t xml:space="preserve">6950 Analy Ave</t>
  </si>
  <si>
    <t xml:space="preserve">Moderne/Art Deco</t>
  </si>
  <si>
    <t xml:space="preserve">School, C-F</t>
  </si>
  <si>
    <t xml:space="preserve">School District Property</t>
  </si>
  <si>
    <t xml:space="preserve">004-021-010</t>
  </si>
  <si>
    <t xml:space="preserve">004-021-011 </t>
  </si>
  <si>
    <t xml:space="preserve">23-08</t>
  </si>
  <si>
    <t xml:space="preserve">S-2</t>
  </si>
  <si>
    <t xml:space="preserve">spc_00138_03_pho_23-08</t>
  </si>
  <si>
    <t xml:space="preserve">HFC-S_1</t>
  </si>
  <si>
    <t xml:space="preserve">APN on 1981 list: 004-021-010</t>
  </si>
  <si>
    <t xml:space="preserve">MA_S2_02</t>
  </si>
  <si>
    <t xml:space="preserve">7202 Bodega Avenue</t>
  </si>
  <si>
    <t xml:space="preserve">7202 Bodega Ave</t>
  </si>
  <si>
    <t xml:space="preserve">Craftsman Bungalow</t>
  </si>
  <si>
    <t xml:space="preserve">Residential, C-1</t>
  </si>
  <si>
    <t xml:space="preserve">004-232-015</t>
  </si>
  <si>
    <t xml:space="preserve">21-16</t>
  </si>
  <si>
    <t xml:space="preserve">spc_00138_03_pho_21-16</t>
  </si>
  <si>
    <t xml:space="preserve">HFC-S_2</t>
  </si>
  <si>
    <t xml:space="preserve">MA_S2_03</t>
  </si>
  <si>
    <t xml:space="preserve">Helwig Medical Building</t>
  </si>
  <si>
    <t xml:space="preserve">7203-7207 Bodega Avenue</t>
  </si>
  <si>
    <t xml:space="preserve">7203 Bodega Ave</t>
  </si>
  <si>
    <t xml:space="preserve">International</t>
  </si>
  <si>
    <t xml:space="preserve">Office, R-1-1</t>
  </si>
  <si>
    <t xml:space="preserve">Medical Dental Complex</t>
  </si>
  <si>
    <t xml:space="preserve">004-201-013</t>
  </si>
  <si>
    <t xml:space="preserve">21-20</t>
  </si>
  <si>
    <t xml:space="preserve">spc_00138_03_pho_21-20</t>
  </si>
  <si>
    <t xml:space="preserve">S1975_14</t>
  </si>
  <si>
    <t xml:space="preserve">HFC-S_4</t>
  </si>
  <si>
    <t xml:space="preserve">MA_S2_04</t>
  </si>
  <si>
    <t xml:space="preserve">7220 Bodega Avenue</t>
  </si>
  <si>
    <t xml:space="preserve">7220 Bodega Ave</t>
  </si>
  <si>
    <t xml:space="preserve">004-232-016</t>
  </si>
  <si>
    <t xml:space="preserve">HFC-S_3</t>
  </si>
  <si>
    <t xml:space="preserve">MA_S2_05</t>
  </si>
  <si>
    <t xml:space="preserve">7402 Bodega Avenue</t>
  </si>
  <si>
    <t xml:space="preserve">Gothic Revival Farmhouse</t>
  </si>
  <si>
    <t xml:space="preserve">Residential, R-1-1</t>
  </si>
  <si>
    <t xml:space="preserve">21-18</t>
  </si>
  <si>
    <t xml:space="preserve">spc_00138_03_pho_21-18</t>
  </si>
  <si>
    <t xml:space="preserve">HFC-S_5</t>
  </si>
  <si>
    <t xml:space="preserve">MA_S2_06</t>
  </si>
  <si>
    <t xml:space="preserve">Joseph Frates House</t>
  </si>
  <si>
    <t xml:space="preserve">Frates House</t>
  </si>
  <si>
    <t xml:space="preserve">7410 Bodega Avenue</t>
  </si>
  <si>
    <t xml:space="preserve">7410 Bodega Ave</t>
  </si>
  <si>
    <t xml:space="preserve">Residential, C-F</t>
  </si>
  <si>
    <t xml:space="preserve">Vacant City Land</t>
  </si>
  <si>
    <t xml:space="preserve">004-201-002</t>
  </si>
  <si>
    <t xml:space="preserve">24-26</t>
  </si>
  <si>
    <t xml:space="preserve">spc_00138_03_pho_24-26</t>
  </si>
  <si>
    <t xml:space="preserve">HFC-S_6</t>
  </si>
  <si>
    <t xml:space="preserve">Demolished in the 1980s and replaced by the Sebastopol Volunteer Fire Department station</t>
  </si>
  <si>
    <t xml:space="preserve">MA_S2_07</t>
  </si>
  <si>
    <t xml:space="preserve">Sebastopol Union Elementary</t>
  </si>
  <si>
    <t xml:space="preserve">Parkside Elementary School</t>
  </si>
  <si>
    <t xml:space="preserve">7450 Bodega Avenue</t>
  </si>
  <si>
    <t xml:space="preserve">7450 Bodega Ave</t>
  </si>
  <si>
    <t xml:space="preserve">004-222-008</t>
  </si>
  <si>
    <t xml:space="preserve">21-37</t>
  </si>
  <si>
    <t xml:space="preserve">spc_00138_03_pho_21-37</t>
  </si>
  <si>
    <t xml:space="preserve">HFC-S_8</t>
  </si>
  <si>
    <t xml:space="preserve">MA_S2_08</t>
  </si>
  <si>
    <t xml:space="preserve">422 Bonnardel Avenue</t>
  </si>
  <si>
    <t xml:space="preserve">422 Bonnardel Ave</t>
  </si>
  <si>
    <t xml:space="preserve">Residential, R-2</t>
  </si>
  <si>
    <t xml:space="preserve">One Duplex (One Structure)</t>
  </si>
  <si>
    <t xml:space="preserve">004-031-014</t>
  </si>
  <si>
    <t xml:space="preserve">23-16</t>
  </si>
  <si>
    <t xml:space="preserve">spc_00138_03_pho_23-16</t>
  </si>
  <si>
    <t xml:space="preserve">HFC-S_11</t>
  </si>
  <si>
    <t xml:space="preserve">MA_S2_09</t>
  </si>
  <si>
    <t xml:space="preserve">686 Du Franc Avenue</t>
  </si>
  <si>
    <t xml:space="preserve">686 Du Franc Ave</t>
  </si>
  <si>
    <t xml:space="preserve">Sebastopol* CA</t>
  </si>
  <si>
    <t xml:space="preserve">Craftsman</t>
  </si>
  <si>
    <t xml:space="preserve">Residential, Agricultural</t>
  </si>
  <si>
    <t xml:space="preserve">Rural Res/Single Res</t>
  </si>
  <si>
    <t xml:space="preserve">060-250-003</t>
  </si>
  <si>
    <t xml:space="preserve">22-10</t>
  </si>
  <si>
    <t xml:space="preserve">spc_00138_03_pho_22-10</t>
  </si>
  <si>
    <t xml:space="preserve">HFC-S_41</t>
  </si>
  <si>
    <t xml:space="preserve">MA_S2_10</t>
  </si>
  <si>
    <t xml:space="preserve">695 Du Franc Avenue</t>
  </si>
  <si>
    <t xml:space="preserve">695 Du Franc Ave</t>
  </si>
  <si>
    <t xml:space="preserve">Residential, R-A</t>
  </si>
  <si>
    <t xml:space="preserve">Irr Vineyd/Premium W/Res</t>
  </si>
  <si>
    <t xml:space="preserve">Agricultural</t>
  </si>
  <si>
    <t xml:space="preserve">004-301-025</t>
  </si>
  <si>
    <t xml:space="preserve">060-281-040</t>
  </si>
  <si>
    <t xml:space="preserve">22-06</t>
  </si>
  <si>
    <t xml:space="preserve">spc_00138_03_pho_22-06</t>
  </si>
  <si>
    <t xml:space="preserve">HFC-S_42</t>
  </si>
  <si>
    <t xml:space="preserve">APN on 1981 list: 004-301-025</t>
  </si>
  <si>
    <t xml:space="preserve">MA_S2_11</t>
  </si>
  <si>
    <t xml:space="preserve">775 Du Franc Avenue</t>
  </si>
  <si>
    <t xml:space="preserve">775 Du Franc Ave</t>
  </si>
  <si>
    <t xml:space="preserve">060-280-016</t>
  </si>
  <si>
    <t xml:space="preserve">060-281-038</t>
  </si>
  <si>
    <t xml:space="preserve">22-05</t>
  </si>
  <si>
    <t xml:space="preserve">spc_00138_03_pho_22-05</t>
  </si>
  <si>
    <t xml:space="preserve">HFC-S_43</t>
  </si>
  <si>
    <t xml:space="preserve">APN on 1981 list: 060-280-016</t>
  </si>
  <si>
    <t xml:space="preserve">MA_S2_12</t>
  </si>
  <si>
    <t xml:space="preserve">Borba House</t>
  </si>
  <si>
    <t xml:space="preserve">218 Florence Avenue</t>
  </si>
  <si>
    <t xml:space="preserve">218 Florence Ave</t>
  </si>
  <si>
    <t xml:space="preserve">Greek Revival/Queen Anne</t>
  </si>
  <si>
    <t xml:space="preserve">Residential, R-1</t>
  </si>
  <si>
    <t xml:space="preserve">004-231-005</t>
  </si>
  <si>
    <t xml:space="preserve">004-231-022</t>
  </si>
  <si>
    <t xml:space="preserve">57-25</t>
  </si>
  <si>
    <t xml:space="preserve">spc_00138_03_pho_57-25</t>
  </si>
  <si>
    <t xml:space="preserve">S1975_06</t>
  </si>
  <si>
    <t xml:space="preserve">HFC-S_22</t>
  </si>
  <si>
    <t xml:space="preserve">APN on 1981 list: 004-231-005</t>
  </si>
  <si>
    <t xml:space="preserve">MA_S2_13</t>
  </si>
  <si>
    <t xml:space="preserve">231 Florence Avenue</t>
  </si>
  <si>
    <t xml:space="preserve">231 Florence Ave</t>
  </si>
  <si>
    <t xml:space="preserve">Sfd W/Granny Unit</t>
  </si>
  <si>
    <t xml:space="preserve">004-254-012</t>
  </si>
  <si>
    <t xml:space="preserve">21-42</t>
  </si>
  <si>
    <t xml:space="preserve">spc_00138_03_pho_21-42</t>
  </si>
  <si>
    <t xml:space="preserve">HFC-S_21</t>
  </si>
  <si>
    <t xml:space="preserve">MA_S2_14</t>
  </si>
  <si>
    <t xml:space="preserve">241 Florence Avenue</t>
  </si>
  <si>
    <t xml:space="preserve">241 Florence Ave</t>
  </si>
  <si>
    <t xml:space="preserve">Col. Revival Cottage</t>
  </si>
  <si>
    <t xml:space="preserve">004-254-013</t>
  </si>
  <si>
    <t xml:space="preserve">21-41</t>
  </si>
  <si>
    <t xml:space="preserve">spc_00138_03_pho_21-41</t>
  </si>
  <si>
    <t xml:space="preserve">HFC-S_20</t>
  </si>
  <si>
    <t xml:space="preserve">MA_S2_15</t>
  </si>
  <si>
    <t xml:space="preserve">George Strout House</t>
  </si>
  <si>
    <t xml:space="preserve">Strout-Kimball House</t>
  </si>
  <si>
    <t xml:space="preserve">253 Florence Avenue</t>
  </si>
  <si>
    <t xml:space="preserve">253 Florence Ave</t>
  </si>
  <si>
    <t xml:space="preserve">Queen Anne</t>
  </si>
  <si>
    <t xml:space="preserve">004-254-014</t>
  </si>
  <si>
    <t xml:space="preserve">004-254-033</t>
  </si>
  <si>
    <t xml:space="preserve">21-40</t>
  </si>
  <si>
    <t xml:space="preserve">spc_00138_03_pho_21-40</t>
  </si>
  <si>
    <t xml:space="preserve">S1975_08</t>
  </si>
  <si>
    <t xml:space="preserve">HFC-S_19</t>
  </si>
  <si>
    <t xml:space="preserve">APN on 1981 list: 004-254-014</t>
  </si>
  <si>
    <t xml:space="preserve">MA_S2_16</t>
  </si>
  <si>
    <t xml:space="preserve">331 Florence Avenue</t>
  </si>
  <si>
    <t xml:space="preserve">331 Florence Ave</t>
  </si>
  <si>
    <t xml:space="preserve">Hip Roof Cottage</t>
  </si>
  <si>
    <t xml:space="preserve">004-254-016</t>
  </si>
  <si>
    <t xml:space="preserve">21-43</t>
  </si>
  <si>
    <t xml:space="preserve">spc_00138_03_pho_21-43</t>
  </si>
  <si>
    <t xml:space="preserve">HFC-S_18</t>
  </si>
  <si>
    <t xml:space="preserve">MA_S2_17</t>
  </si>
  <si>
    <t xml:space="preserve">348 Florence Avenue</t>
  </si>
  <si>
    <t xml:space="preserve">348 Florence Ave</t>
  </si>
  <si>
    <t xml:space="preserve">Gable Cottage</t>
  </si>
  <si>
    <t xml:space="preserve">004-263-016</t>
  </si>
  <si>
    <t xml:space="preserve">22-35</t>
  </si>
  <si>
    <t xml:space="preserve">spc_00138_03_pho_22-35</t>
  </si>
  <si>
    <t xml:space="preserve">HFC-S_17</t>
  </si>
  <si>
    <t xml:space="preserve">MA_S2_18</t>
  </si>
  <si>
    <t xml:space="preserve">382 Florence Avenue</t>
  </si>
  <si>
    <t xml:space="preserve">382 Florence Ave</t>
  </si>
  <si>
    <t xml:space="preserve">004-263-018</t>
  </si>
  <si>
    <t xml:space="preserve">22-34</t>
  </si>
  <si>
    <t xml:space="preserve">spc_00138_03_pho_22-34</t>
  </si>
  <si>
    <t xml:space="preserve">HFC-S_16</t>
  </si>
  <si>
    <t xml:space="preserve">MA_S2_19</t>
  </si>
  <si>
    <t xml:space="preserve">470 Florence Avenue</t>
  </si>
  <si>
    <t xml:space="preserve">470 Florence Ave</t>
  </si>
  <si>
    <t xml:space="preserve">004-291-011</t>
  </si>
  <si>
    <t xml:space="preserve">004-291-052</t>
  </si>
  <si>
    <t xml:space="preserve">22-32</t>
  </si>
  <si>
    <t xml:space="preserve">spc_00138_03_pho_22-32</t>
  </si>
  <si>
    <t xml:space="preserve">HFC-S_35</t>
  </si>
  <si>
    <t xml:space="preserve">APN on 1981 list: 004-291-011</t>
  </si>
  <si>
    <t xml:space="preserve">MA_S2_20</t>
  </si>
  <si>
    <t xml:space="preserve">W. L. Cave House</t>
  </si>
  <si>
    <t xml:space="preserve">Mari Pour House</t>
  </si>
  <si>
    <t xml:space="preserve">541 Harrison Street</t>
  </si>
  <si>
    <t xml:space="preserve">004-311-018</t>
  </si>
  <si>
    <t xml:space="preserve">004-312-021</t>
  </si>
  <si>
    <t xml:space="preserve">22-15</t>
  </si>
  <si>
    <t xml:space="preserve">spc_00138_03_pho_22-15</t>
  </si>
  <si>
    <t xml:space="preserve">HFC-S_33</t>
  </si>
  <si>
    <t xml:space="preserve">APN on 1981 list: 004-311-018</t>
  </si>
  <si>
    <t xml:space="preserve">MA_S2_21</t>
  </si>
  <si>
    <t xml:space="preserve">556 Harrison Street</t>
  </si>
  <si>
    <t xml:space="preserve">004-311-029</t>
  </si>
  <si>
    <t xml:space="preserve">004-312-030</t>
  </si>
  <si>
    <t xml:space="preserve">22-14</t>
  </si>
  <si>
    <t xml:space="preserve">spc_00138_03_pho_22-14</t>
  </si>
  <si>
    <t xml:space="preserve">HFC-S_32</t>
  </si>
  <si>
    <t xml:space="preserve">APN on 1981 list: 004-311-029</t>
  </si>
  <si>
    <t xml:space="preserve">MA_S2_22</t>
  </si>
  <si>
    <t xml:space="preserve">586 Harrison Street</t>
  </si>
  <si>
    <t xml:space="preserve">004-311-049</t>
  </si>
  <si>
    <t xml:space="preserve">004-312-026</t>
  </si>
  <si>
    <t xml:space="preserve">22-13</t>
  </si>
  <si>
    <t xml:space="preserve">spc_00138_03_pho_22-13</t>
  </si>
  <si>
    <t xml:space="preserve">HFC-S_31</t>
  </si>
  <si>
    <t xml:space="preserve">APN on 1981 list: 004-311-049</t>
  </si>
  <si>
    <t xml:space="preserve">MA_S2_23</t>
  </si>
  <si>
    <t xml:space="preserve">7332 Healdsburg Avenue</t>
  </si>
  <si>
    <t xml:space="preserve">7348 Healdsburg Ave</t>
  </si>
  <si>
    <t xml:space="preserve">Residential, C-2-H</t>
  </si>
  <si>
    <t xml:space="preserve">004-301-008</t>
  </si>
  <si>
    <t xml:space="preserve">22-03</t>
  </si>
  <si>
    <t xml:space="preserve">spc_00138_03_pho_22-03</t>
  </si>
  <si>
    <t xml:space="preserve">HFC-S_29</t>
  </si>
  <si>
    <t xml:space="preserve">MA_S2_24</t>
  </si>
  <si>
    <t xml:space="preserve">7345 Healdsburg Avenue</t>
  </si>
  <si>
    <t xml:space="preserve">7335 Healdsburg Ave</t>
  </si>
  <si>
    <t xml:space="preserve">004-251-008</t>
  </si>
  <si>
    <t xml:space="preserve">004-251-031</t>
  </si>
  <si>
    <t xml:space="preserve">22-04</t>
  </si>
  <si>
    <t xml:space="preserve">spc_00138_03_pho_22-04</t>
  </si>
  <si>
    <t xml:space="preserve">HFC-S_28</t>
  </si>
  <si>
    <t xml:space="preserve">APN on 1981 list: 004-251-008; a commercial storefront was added on the Healdsburg frontage; house address changed to 7335 Healdsburg Avenue</t>
  </si>
  <si>
    <t xml:space="preserve">MA_S2_25</t>
  </si>
  <si>
    <t xml:space="preserve">7348 Healdsburg Avenue</t>
  </si>
  <si>
    <t xml:space="preserve">22-02</t>
  </si>
  <si>
    <t xml:space="preserve">spc_00138_03_pho_22-02</t>
  </si>
  <si>
    <t xml:space="preserve">HFC-S_27</t>
  </si>
  <si>
    <t xml:space="preserve">MA_S2_26</t>
  </si>
  <si>
    <t xml:space="preserve">Leland Ranch House</t>
  </si>
  <si>
    <t xml:space="preserve">7543 Healdsburg Avenue</t>
  </si>
  <si>
    <t xml:space="preserve">7541 Healdsburg Ave</t>
  </si>
  <si>
    <t xml:space="preserve">Greek Revival/Gothic Revival</t>
  </si>
  <si>
    <t xml:space="preserve">5-10 Res Units/2+ Structures</t>
  </si>
  <si>
    <t xml:space="preserve">004-291-038</t>
  </si>
  <si>
    <t xml:space="preserve">22-11</t>
  </si>
  <si>
    <t xml:space="preserve">spc_00138_03_pho_22-11</t>
  </si>
  <si>
    <t xml:space="preserve">HFC-S_26</t>
  </si>
  <si>
    <t xml:space="preserve">MA_S2_27</t>
  </si>
  <si>
    <t xml:space="preserve">160 North High Street</t>
  </si>
  <si>
    <t xml:space="preserve">160 N High Street</t>
  </si>
  <si>
    <t xml:space="preserve">4 Units/2 Or More Structures</t>
  </si>
  <si>
    <t xml:space="preserve">004-232-011</t>
  </si>
  <si>
    <t xml:space="preserve">22-25; 22-24</t>
  </si>
  <si>
    <t xml:space="preserve">spc_00138_03_pho_22-25; spc_00138_03_pho_22-24</t>
  </si>
  <si>
    <t xml:space="preserve">HFC-S_45</t>
  </si>
  <si>
    <t xml:space="preserve">MA_S2_28</t>
  </si>
  <si>
    <t xml:space="preserve">Horace &amp; Fred Weeks House</t>
  </si>
  <si>
    <t xml:space="preserve">Burbank Activity Center</t>
  </si>
  <si>
    <t xml:space="preserve">167 North High Street</t>
  </si>
  <si>
    <t xml:space="preserve">167 N High Street</t>
  </si>
  <si>
    <t xml:space="preserve">Comm. Center, R-1-1</t>
  </si>
  <si>
    <t xml:space="preserve">004-243-003</t>
  </si>
  <si>
    <t xml:space="preserve">24-13</t>
  </si>
  <si>
    <t xml:space="preserve">spc_00138_03_pho_24-13</t>
  </si>
  <si>
    <t xml:space="preserve">HFC-S_46</t>
  </si>
  <si>
    <t xml:space="preserve">MA_S2_29</t>
  </si>
  <si>
    <t xml:space="preserve">Joseph B. Morris House</t>
  </si>
  <si>
    <t xml:space="preserve">171 North High Street</t>
  </si>
  <si>
    <t xml:space="preserve">171 N High Street</t>
  </si>
  <si>
    <t xml:space="preserve">Office, RM-1</t>
  </si>
  <si>
    <t xml:space="preserve">Two Story Office Building</t>
  </si>
  <si>
    <t xml:space="preserve">004-243-002</t>
  </si>
  <si>
    <t xml:space="preserve">22-28</t>
  </si>
  <si>
    <t xml:space="preserve">spc_00138_03_pho_22-28</t>
  </si>
  <si>
    <t xml:space="preserve">S1975_03</t>
  </si>
  <si>
    <t xml:space="preserve">HFC-S_47</t>
  </si>
  <si>
    <t xml:space="preserve">MA_S2_30</t>
  </si>
  <si>
    <t xml:space="preserve">Howell House</t>
  </si>
  <si>
    <t xml:space="preserve">182 North High Street</t>
  </si>
  <si>
    <t xml:space="preserve">182 N High Street</t>
  </si>
  <si>
    <t xml:space="preserve">004-232-009</t>
  </si>
  <si>
    <t xml:space="preserve">22-29</t>
  </si>
  <si>
    <t xml:space="preserve">spc_00138_03_pho_22-29</t>
  </si>
  <si>
    <t xml:space="preserve">MA_S2_31</t>
  </si>
  <si>
    <t xml:space="preserve">191 North High Street</t>
  </si>
  <si>
    <t xml:space="preserve">191 N High Street</t>
  </si>
  <si>
    <t xml:space="preserve">Greek Revival</t>
  </si>
  <si>
    <t xml:space="preserve">Single Triplex 3 Units/1 Struc</t>
  </si>
  <si>
    <t xml:space="preserve">004-243-001</t>
  </si>
  <si>
    <t xml:space="preserve">22-26</t>
  </si>
  <si>
    <t xml:space="preserve">spc_00138_03_pho_22-26</t>
  </si>
  <si>
    <t xml:space="preserve">HFC-S_49</t>
  </si>
  <si>
    <t xml:space="preserve">MA_S2_32</t>
  </si>
  <si>
    <t xml:space="preserve">Morris-Pease House</t>
  </si>
  <si>
    <t xml:space="preserve">George Pease House</t>
  </si>
  <si>
    <t xml:space="preserve">234 North High Street</t>
  </si>
  <si>
    <t xml:space="preserve">234 N High Street</t>
  </si>
  <si>
    <t xml:space="preserve">004-242-011</t>
  </si>
  <si>
    <t xml:space="preserve">22-27</t>
  </si>
  <si>
    <t xml:space="preserve">spc_00138_03_pho_22-27</t>
  </si>
  <si>
    <t xml:space="preserve">HFC-S_50</t>
  </si>
  <si>
    <t xml:space="preserve">MA_S2_33</t>
  </si>
  <si>
    <t xml:space="preserve">284 Jesse Street</t>
  </si>
  <si>
    <t xml:space="preserve">Bungalow/Colonial Revival</t>
  </si>
  <si>
    <t xml:space="preserve">004-264-018</t>
  </si>
  <si>
    <t xml:space="preserve">24-27</t>
  </si>
  <si>
    <t xml:space="preserve">spc_00138_03_pho_24-27</t>
  </si>
  <si>
    <t xml:space="preserve">HFC-S_53</t>
  </si>
  <si>
    <t xml:space="preserve">MA_S2_34</t>
  </si>
  <si>
    <t xml:space="preserve">290 Jesse Street</t>
  </si>
  <si>
    <t xml:space="preserve">004-264-019</t>
  </si>
  <si>
    <t xml:space="preserve">HFC-S_54</t>
  </si>
  <si>
    <t xml:space="preserve">MA_S2_35</t>
  </si>
  <si>
    <t xml:space="preserve">294 Jesse Street</t>
  </si>
  <si>
    <t xml:space="preserve">004-264-020</t>
  </si>
  <si>
    <t xml:space="preserve">HFC-S_55</t>
  </si>
  <si>
    <t xml:space="preserve">MA_S2_36</t>
  </si>
  <si>
    <t xml:space="preserve">Dr. John J. Keating House; Hillside Hospital</t>
  </si>
  <si>
    <t xml:space="preserve">Waller House</t>
  </si>
  <si>
    <t xml:space="preserve">327 North Main Street</t>
  </si>
  <si>
    <t xml:space="preserve">325 N Main Street</t>
  </si>
  <si>
    <t xml:space="preserve">004-051-054</t>
  </si>
  <si>
    <t xml:space="preserve">004-051-052</t>
  </si>
  <si>
    <t xml:space="preserve">23-27</t>
  </si>
  <si>
    <t xml:space="preserve">spc_00138_03_pho_23-27</t>
  </si>
  <si>
    <t xml:space="preserve">S1975_02</t>
  </si>
  <si>
    <t xml:space="preserve">HFC-S_69</t>
  </si>
  <si>
    <t xml:space="preserve">APN on 1981 list: 004-051-054; address listed in 1981 list as: 327 North Main Street</t>
  </si>
  <si>
    <t xml:space="preserve">MA_S2_37</t>
  </si>
  <si>
    <t xml:space="preserve">Starr-Vier House</t>
  </si>
  <si>
    <t xml:space="preserve">495-97 North Main Street</t>
  </si>
  <si>
    <t xml:space="preserve">501 N Main Street</t>
  </si>
  <si>
    <t xml:space="preserve">004-031-007</t>
  </si>
  <si>
    <t xml:space="preserve">23-03</t>
  </si>
  <si>
    <t xml:space="preserve">spc_00138_03_pho_23-03</t>
  </si>
  <si>
    <t xml:space="preserve">HFC-S_70</t>
  </si>
  <si>
    <t xml:space="preserve">MA_S2_38</t>
  </si>
  <si>
    <t xml:space="preserve">Sebastopol Methodist Church</t>
  </si>
  <si>
    <t xml:space="preserve">United Methodist Church</t>
  </si>
  <si>
    <t xml:space="preserve">500-10 North Main Street</t>
  </si>
  <si>
    <t xml:space="preserve">500 N Main Street</t>
  </si>
  <si>
    <t xml:space="preserve">Spanish Colonial Revival</t>
  </si>
  <si>
    <t xml:space="preserve">Church, C-2-H</t>
  </si>
  <si>
    <t xml:space="preserve">Religious Building</t>
  </si>
  <si>
    <t xml:space="preserve">004-311-014</t>
  </si>
  <si>
    <t xml:space="preserve">004-312-017</t>
  </si>
  <si>
    <t xml:space="preserve">22-16</t>
  </si>
  <si>
    <t xml:space="preserve">spc_00138_03_pho_22-16</t>
  </si>
  <si>
    <t xml:space="preserve">HFC-S_71</t>
  </si>
  <si>
    <t xml:space="preserve">APN on 1981 list: 004-311-014</t>
  </si>
  <si>
    <t xml:space="preserve">MA_S2_39</t>
  </si>
  <si>
    <t xml:space="preserve">523 North Main Street</t>
  </si>
  <si>
    <t xml:space="preserve">523 N Main Street</t>
  </si>
  <si>
    <t xml:space="preserve">Residential, RM-1</t>
  </si>
  <si>
    <t xml:space="preserve">004-031-005</t>
  </si>
  <si>
    <t xml:space="preserve">23-05</t>
  </si>
  <si>
    <t xml:space="preserve">spc_00138_03_pho_23-05</t>
  </si>
  <si>
    <t xml:space="preserve">MA_S2_40</t>
  </si>
  <si>
    <t xml:space="preserve">545 North Main Street</t>
  </si>
  <si>
    <t xml:space="preserve">545 N Main Street</t>
  </si>
  <si>
    <t xml:space="preserve">004-031-003</t>
  </si>
  <si>
    <t xml:space="preserve">22-19</t>
  </si>
  <si>
    <t xml:space="preserve">spc_00138_03_pho_22-19</t>
  </si>
  <si>
    <t xml:space="preserve">HFC-S_72</t>
  </si>
  <si>
    <t xml:space="preserve">MA_S2_41</t>
  </si>
  <si>
    <t xml:space="preserve">546 North Main Street</t>
  </si>
  <si>
    <t xml:space="preserve">546 N Main Street</t>
  </si>
  <si>
    <t xml:space="preserve">Queen Anne/Colonial Revival</t>
  </si>
  <si>
    <t xml:space="preserve">Prop Used Along W/Rel Bldg</t>
  </si>
  <si>
    <t xml:space="preserve">004-311-013</t>
  </si>
  <si>
    <t xml:space="preserve">004-312-016</t>
  </si>
  <si>
    <t xml:space="preserve">23-12</t>
  </si>
  <si>
    <t xml:space="preserve">spc_00138_03_pho_23-12</t>
  </si>
  <si>
    <t xml:space="preserve">HFC-S_73</t>
  </si>
  <si>
    <t xml:space="preserve">APN on 1981 list: 004-311-013</t>
  </si>
  <si>
    <t xml:space="preserve">MA_S2_42</t>
  </si>
  <si>
    <t xml:space="preserve">564 North Main Street</t>
  </si>
  <si>
    <t xml:space="preserve">564 N Main Street</t>
  </si>
  <si>
    <t xml:space="preserve">004-311-012</t>
  </si>
  <si>
    <t xml:space="preserve">004-312-015</t>
  </si>
  <si>
    <t xml:space="preserve">23-11</t>
  </si>
  <si>
    <t xml:space="preserve">spc_00138_03_pho_23-11</t>
  </si>
  <si>
    <t xml:space="preserve">HFC-S_74</t>
  </si>
  <si>
    <t xml:space="preserve">APN on 1981 list: 004-311-012</t>
  </si>
  <si>
    <t xml:space="preserve">MA_S2_43</t>
  </si>
  <si>
    <t xml:space="preserve">565 North Main Street</t>
  </si>
  <si>
    <t xml:space="preserve">565 N Main Street</t>
  </si>
  <si>
    <t xml:space="preserve">004-031-001</t>
  </si>
  <si>
    <t xml:space="preserve">23-07</t>
  </si>
  <si>
    <t xml:space="preserve">spc_00138_03_pho_23-07</t>
  </si>
  <si>
    <t xml:space="preserve">HFC-S_75</t>
  </si>
  <si>
    <t xml:space="preserve">MA_S2_44</t>
  </si>
  <si>
    <t xml:space="preserve">568 North Main Street</t>
  </si>
  <si>
    <t xml:space="preserve">568 N Main Street</t>
  </si>
  <si>
    <t xml:space="preserve">California Bungalow</t>
  </si>
  <si>
    <t xml:space="preserve">004-311-067</t>
  </si>
  <si>
    <t xml:space="preserve">004-312-014</t>
  </si>
  <si>
    <t xml:space="preserve">23-10</t>
  </si>
  <si>
    <t xml:space="preserve">spc_00138_03_pho_23-10</t>
  </si>
  <si>
    <t xml:space="preserve">HFC-S_76</t>
  </si>
  <si>
    <t xml:space="preserve">APN on 1981 list: 004-311-067; original house demolished and rebuilt in 2013</t>
  </si>
  <si>
    <t xml:space="preserve">MA_S2_45</t>
  </si>
  <si>
    <t xml:space="preserve">588 North Main Street</t>
  </si>
  <si>
    <t xml:space="preserve">588 N Main Street</t>
  </si>
  <si>
    <t xml:space="preserve">004-311-060</t>
  </si>
  <si>
    <t xml:space="preserve">004-312-013</t>
  </si>
  <si>
    <t xml:space="preserve">23-09</t>
  </si>
  <si>
    <t xml:space="preserve">spc_00138_03_pho_23-09</t>
  </si>
  <si>
    <t xml:space="preserve">HFC-S_77</t>
  </si>
  <si>
    <t xml:space="preserve">APN on 1981 list: 004-311-060</t>
  </si>
  <si>
    <t xml:space="preserve">MA_S2_46</t>
  </si>
  <si>
    <t xml:space="preserve">666-668 North Main Street</t>
  </si>
  <si>
    <t xml:space="preserve">668 N Main Street</t>
  </si>
  <si>
    <t xml:space="preserve">Queen Anne/Colonial Revival Bungalow</t>
  </si>
  <si>
    <t xml:space="preserve">004-311-006</t>
  </si>
  <si>
    <t xml:space="preserve">004-312-009</t>
  </si>
  <si>
    <t xml:space="preserve">23-22</t>
  </si>
  <si>
    <t xml:space="preserve">spc_00138_03_pho_23-22</t>
  </si>
  <si>
    <t xml:space="preserve">HFC-S_78</t>
  </si>
  <si>
    <t xml:space="preserve">APN on 1981 list: 004-311-006</t>
  </si>
  <si>
    <t xml:space="preserve">MA_S2_47</t>
  </si>
  <si>
    <t xml:space="preserve">684 North Main Street</t>
  </si>
  <si>
    <t xml:space="preserve">684 N Main Street</t>
  </si>
  <si>
    <t xml:space="preserve">004-311-005</t>
  </si>
  <si>
    <t xml:space="preserve">004-312-008</t>
  </si>
  <si>
    <t xml:space="preserve">23-26</t>
  </si>
  <si>
    <t xml:space="preserve">spc_00138_03_pho_23-26</t>
  </si>
  <si>
    <t xml:space="preserve">HFC-S_79</t>
  </si>
  <si>
    <t xml:space="preserve">APN on 1981 list: 004-311-005</t>
  </si>
  <si>
    <t xml:space="preserve">MA_S2_48</t>
  </si>
  <si>
    <t xml:space="preserve">Woodford House</t>
  </si>
  <si>
    <t xml:space="preserve">696 North Main Street</t>
  </si>
  <si>
    <t xml:space="preserve">696 N Main Street</t>
  </si>
  <si>
    <t xml:space="preserve">004-311-077</t>
  </si>
  <si>
    <t xml:space="preserve">004-312-001</t>
  </si>
  <si>
    <t xml:space="preserve">23-25</t>
  </si>
  <si>
    <t xml:space="preserve">spc_00138_03_pho_23-25</t>
  </si>
  <si>
    <t xml:space="preserve">HFC-S_80</t>
  </si>
  <si>
    <t xml:space="preserve">APN on 1981 list: 004-311-077</t>
  </si>
  <si>
    <t xml:space="preserve">MA_S2_49</t>
  </si>
  <si>
    <t xml:space="preserve">Denton-Darroch House</t>
  </si>
  <si>
    <t xml:space="preserve">720 North Main Street</t>
  </si>
  <si>
    <t xml:space="preserve">720 N Main Street</t>
  </si>
  <si>
    <t xml:space="preserve">004-311-081</t>
  </si>
  <si>
    <t xml:space="preserve">004-312-006</t>
  </si>
  <si>
    <t xml:space="preserve">23-24</t>
  </si>
  <si>
    <t xml:space="preserve">spc_00138_03_pho_23-24</t>
  </si>
  <si>
    <t xml:space="preserve">HFC-S_81</t>
  </si>
  <si>
    <t xml:space="preserve">APN on 1981 list: 004-311-081</t>
  </si>
  <si>
    <t xml:space="preserve">MA_S2_50</t>
  </si>
  <si>
    <t xml:space="preserve">738 North Main Street</t>
  </si>
  <si>
    <t xml:space="preserve">738 N Main Street</t>
  </si>
  <si>
    <t xml:space="preserve">004-311-001</t>
  </si>
  <si>
    <t xml:space="preserve">004-312-004</t>
  </si>
  <si>
    <t xml:space="preserve">23-23</t>
  </si>
  <si>
    <t xml:space="preserve">spc_00138_03_pho_23-23</t>
  </si>
  <si>
    <t xml:space="preserve">HFC-S_82</t>
  </si>
  <si>
    <t xml:space="preserve">APN on 1981 list: 004-311-001</t>
  </si>
  <si>
    <t xml:space="preserve">MA_S2_51</t>
  </si>
  <si>
    <t xml:space="preserve">242 Pitt Avenue</t>
  </si>
  <si>
    <t xml:space="preserve">242 Pitt Ave</t>
  </si>
  <si>
    <t xml:space="preserve">004-253-002</t>
  </si>
  <si>
    <t xml:space="preserve">23-29</t>
  </si>
  <si>
    <t xml:space="preserve">spc_00138_03_pho_23-29</t>
  </si>
  <si>
    <t xml:space="preserve">S1975_04</t>
  </si>
  <si>
    <t xml:space="preserve">HFC-S_109</t>
  </si>
  <si>
    <t xml:space="preserve">MA_S2_52</t>
  </si>
  <si>
    <t xml:space="preserve">306 Pitt Avenue</t>
  </si>
  <si>
    <t xml:space="preserve">306 Pitt Ave</t>
  </si>
  <si>
    <t xml:space="preserve">004-252-007</t>
  </si>
  <si>
    <t xml:space="preserve">23-28</t>
  </si>
  <si>
    <t xml:space="preserve">spc_00138_03_pho_23-28</t>
  </si>
  <si>
    <t xml:space="preserve">HFC-S_110</t>
  </si>
  <si>
    <t xml:space="preserve">MA_S2_53</t>
  </si>
  <si>
    <t xml:space="preserve">6968 Wallace Street</t>
  </si>
  <si>
    <t xml:space="preserve">004-031-013</t>
  </si>
  <si>
    <t xml:space="preserve">23-15</t>
  </si>
  <si>
    <t xml:space="preserve">spc_00138_03_pho_23-15</t>
  </si>
  <si>
    <t xml:space="preserve">HFC-S_125</t>
  </si>
  <si>
    <t xml:space="preserve">MA_S2_54</t>
  </si>
  <si>
    <t xml:space="preserve">6976 Wallace Street</t>
  </si>
  <si>
    <t xml:space="preserve">004-031-012</t>
  </si>
  <si>
    <t xml:space="preserve">23-14</t>
  </si>
  <si>
    <t xml:space="preserve">spc_00138_03_pho_23-14</t>
  </si>
  <si>
    <t xml:space="preserve">HFC-S_126</t>
  </si>
  <si>
    <t xml:space="preserve">MA_S2_55</t>
  </si>
  <si>
    <t xml:space="preserve">John Morawetz House</t>
  </si>
  <si>
    <t xml:space="preserve">256 West Street</t>
  </si>
  <si>
    <t xml:space="preserve">250 West Street</t>
  </si>
  <si>
    <t xml:space="preserve">004-254-028</t>
  </si>
  <si>
    <t xml:space="preserve">24-23</t>
  </si>
  <si>
    <t xml:space="preserve">spc_00138_03_pho_24-23</t>
  </si>
  <si>
    <t xml:space="preserve">HFC-S_132</t>
  </si>
  <si>
    <t xml:space="preserve">MA_S2_56</t>
  </si>
  <si>
    <t xml:space="preserve">306 West Street</t>
  </si>
  <si>
    <t xml:space="preserve">004-254-004</t>
  </si>
  <si>
    <t xml:space="preserve">24-24</t>
  </si>
  <si>
    <t xml:space="preserve">spc_00138_03_pho_24-24</t>
  </si>
  <si>
    <t xml:space="preserve">HFC-S_131</t>
  </si>
  <si>
    <t xml:space="preserve">MA_S2_57</t>
  </si>
  <si>
    <t xml:space="preserve">316 West Street</t>
  </si>
  <si>
    <t xml:space="preserve">Queen Anne/Colonial Revival Cottage</t>
  </si>
  <si>
    <t xml:space="preserve">004-254-003</t>
  </si>
  <si>
    <t xml:space="preserve">HFC-S_130</t>
  </si>
  <si>
    <t xml:space="preserve">MA_S2_58</t>
  </si>
  <si>
    <t xml:space="preserve">Peter Lyding House</t>
  </si>
  <si>
    <t xml:space="preserve">Cronquist House</t>
  </si>
  <si>
    <t xml:space="preserve">332 West Street</t>
  </si>
  <si>
    <t xml:space="preserve">004-254-022</t>
  </si>
  <si>
    <t xml:space="preserve">24-25</t>
  </si>
  <si>
    <t xml:space="preserve">spc_00138_03_pho_24-25</t>
  </si>
  <si>
    <t xml:space="preserve">HFC-S_133</t>
  </si>
  <si>
    <t xml:space="preserve">MA_S2_59</t>
  </si>
  <si>
    <t xml:space="preserve">7244 Wilton Avenue</t>
  </si>
  <si>
    <t xml:space="preserve">7244 Wilton Ave</t>
  </si>
  <si>
    <t xml:space="preserve">004-253-013</t>
  </si>
  <si>
    <t xml:space="preserve">22-37</t>
  </si>
  <si>
    <t xml:space="preserve">spc_00138_03_pho_22-37</t>
  </si>
  <si>
    <t xml:space="preserve">HFC-S_136</t>
  </si>
  <si>
    <t xml:space="preserve">MA_S2_60</t>
  </si>
  <si>
    <t xml:space="preserve">7245 Wilton Avenue</t>
  </si>
  <si>
    <t xml:space="preserve">7245 Wilton Ave</t>
  </si>
  <si>
    <t xml:space="preserve">004-232-006</t>
  </si>
  <si>
    <t xml:space="preserve">22-30</t>
  </si>
  <si>
    <t xml:space="preserve">spc_00138_03_pho_22-30</t>
  </si>
  <si>
    <t xml:space="preserve">HFC-S_137</t>
  </si>
  <si>
    <t xml:space="preserve">MA_S2_61</t>
  </si>
  <si>
    <t xml:space="preserve">7307 Wilton Avenue</t>
  </si>
  <si>
    <t xml:space="preserve">7307 Wilton Ave</t>
  </si>
  <si>
    <t xml:space="preserve">004-232-004</t>
  </si>
  <si>
    <t xml:space="preserve">22-31</t>
  </si>
  <si>
    <t xml:space="preserve">spc_00138_03_pho_22-31</t>
  </si>
  <si>
    <t xml:space="preserve">HFC-S_138</t>
  </si>
  <si>
    <t xml:space="preserve">MA_S2_62</t>
  </si>
  <si>
    <t xml:space="preserve">7324 Wilton Avenue</t>
  </si>
  <si>
    <t xml:space="preserve">7324 Wilton Ave</t>
  </si>
  <si>
    <t xml:space="preserve">004-254-024</t>
  </si>
  <si>
    <t xml:space="preserve">22-36</t>
  </si>
  <si>
    <t xml:space="preserve">spc_00138_03_pho_22-36</t>
  </si>
  <si>
    <t xml:space="preserve">HFC-S_139</t>
  </si>
  <si>
    <t xml:space="preserve">MA_S2_63</t>
  </si>
  <si>
    <t xml:space="preserve">Multiple Resources "a"</t>
  </si>
  <si>
    <t xml:space="preserve">7215-7320 Bodega Avenue</t>
  </si>
  <si>
    <t xml:space="preserve">Bungalows</t>
  </si>
  <si>
    <t xml:space="preserve">19-26; 21-17</t>
  </si>
  <si>
    <t xml:space="preserve">S-2a</t>
  </si>
  <si>
    <t xml:space="preserve">spc_00138_03_pho_19-26; spc_00138_03_pho_21-17</t>
  </si>
  <si>
    <t xml:space="preserve">MA_S2_64</t>
  </si>
  <si>
    <t xml:space="preserve">7215 Bodega Avenue</t>
  </si>
  <si>
    <t xml:space="preserve">7215 Bodega Ave</t>
  </si>
  <si>
    <t xml:space="preserve">004-201-012</t>
  </si>
  <si>
    <t xml:space="preserve">21-17</t>
  </si>
  <si>
    <t xml:space="preserve">spc_00138_03_pho_21-17</t>
  </si>
  <si>
    <t xml:space="preserve">MA_S2_65</t>
  </si>
  <si>
    <t xml:space="preserve">7224 Bodega Avenue</t>
  </si>
  <si>
    <t xml:space="preserve">7224 Bodega Ave</t>
  </si>
  <si>
    <t xml:space="preserve">Queen Anne Bungalow</t>
  </si>
  <si>
    <t xml:space="preserve">004-232-017</t>
  </si>
  <si>
    <t xml:space="preserve">19-26</t>
  </si>
  <si>
    <t xml:space="preserve">spc_00138_03_pho_19-26</t>
  </si>
  <si>
    <t xml:space="preserve">MA_S2_66</t>
  </si>
  <si>
    <t xml:space="preserve">7238 Bodega Avenue</t>
  </si>
  <si>
    <t xml:space="preserve">7234 Bodega Ave</t>
  </si>
  <si>
    <t xml:space="preserve">004-232-018</t>
  </si>
  <si>
    <t xml:space="preserve">MA_S2_67</t>
  </si>
  <si>
    <t xml:space="preserve">7246 Bodega Avenue</t>
  </si>
  <si>
    <t xml:space="preserve">7246 Bodega Ave</t>
  </si>
  <si>
    <t xml:space="preserve">Residential RM-1</t>
  </si>
  <si>
    <t xml:space="preserve">004-232-019</t>
  </si>
  <si>
    <t xml:space="preserve">MA_S2_68</t>
  </si>
  <si>
    <t xml:space="preserve">7249 Bodega Avenue</t>
  </si>
  <si>
    <t xml:space="preserve">7249 Bodega Ave</t>
  </si>
  <si>
    <t xml:space="preserve">Craftsman/Colonial Revival</t>
  </si>
  <si>
    <t xml:space="preserve">004-201-009</t>
  </si>
  <si>
    <t xml:space="preserve">MA_S2_69</t>
  </si>
  <si>
    <t xml:space="preserve">7308 Bodega Avenue</t>
  </si>
  <si>
    <t xml:space="preserve">7308 Bodega Ave</t>
  </si>
  <si>
    <t xml:space="preserve">Colonial Revival</t>
  </si>
  <si>
    <t xml:space="preserve">004-232-020</t>
  </si>
  <si>
    <t xml:space="preserve">MA_S2_70</t>
  </si>
  <si>
    <t xml:space="preserve">7311 Bodega Avenue</t>
  </si>
  <si>
    <t xml:space="preserve">7311 Bodega Ave</t>
  </si>
  <si>
    <t xml:space="preserve">004-201-007</t>
  </si>
  <si>
    <t xml:space="preserve">MA_S2_71</t>
  </si>
  <si>
    <t xml:space="preserve">7320 Bodega Avenue</t>
  </si>
  <si>
    <t xml:space="preserve">7320 Bodega Ave</t>
  </si>
  <si>
    <t xml:space="preserve">004-232-021</t>
  </si>
  <si>
    <t xml:space="preserve">MA_S2_72</t>
  </si>
  <si>
    <t xml:space="preserve">7330 Bodega Avenue</t>
  </si>
  <si>
    <t xml:space="preserve">7330 Bodega Ave</t>
  </si>
  <si>
    <t xml:space="preserve">Farmhouse</t>
  </si>
  <si>
    <t xml:space="preserve">004-232-022</t>
  </si>
  <si>
    <t xml:space="preserve">MA_S2_73</t>
  </si>
  <si>
    <t xml:space="preserve">7340 Bodega Avenue</t>
  </si>
  <si>
    <t xml:space="preserve">7340 Bodega Ave</t>
  </si>
  <si>
    <t xml:space="preserve">Tudor Revival</t>
  </si>
  <si>
    <t xml:space="preserve">004-232-023</t>
  </si>
  <si>
    <t xml:space="preserve">MA_S2_74</t>
  </si>
  <si>
    <t xml:space="preserve">Multiple Resources "b"</t>
  </si>
  <si>
    <t xml:space="preserve">428-462 Bonnardel Avenue</t>
  </si>
  <si>
    <t xml:space="preserve">23-17</t>
  </si>
  <si>
    <t xml:space="preserve">S-2b</t>
  </si>
  <si>
    <t xml:space="preserve">spc_00138_03_pho_23-17</t>
  </si>
  <si>
    <t xml:space="preserve">MA_S2_75</t>
  </si>
  <si>
    <t xml:space="preserve">428 Bonnardel Avenue</t>
  </si>
  <si>
    <t xml:space="preserve">428 Bonnardel Ave</t>
  </si>
  <si>
    <t xml:space="preserve">004-031-015</t>
  </si>
  <si>
    <t xml:space="preserve">MA_S2_76</t>
  </si>
  <si>
    <t xml:space="preserve">442 Bonnardel Avenue</t>
  </si>
  <si>
    <t xml:space="preserve">442 Bonnardel Ave</t>
  </si>
  <si>
    <t xml:space="preserve">004-031-025</t>
  </si>
  <si>
    <t xml:space="preserve">MA_S2_77</t>
  </si>
  <si>
    <t xml:space="preserve">452 Bonnardel Avenue</t>
  </si>
  <si>
    <t xml:space="preserve">452 Bonnardel Ave</t>
  </si>
  <si>
    <t xml:space="preserve">004-031-026</t>
  </si>
  <si>
    <t xml:space="preserve">MA_S2_78</t>
  </si>
  <si>
    <t xml:space="preserve">462 Bonnardel Avenue</t>
  </si>
  <si>
    <t xml:space="preserve">004-031-017</t>
  </si>
  <si>
    <t xml:space="preserve">004-031-028</t>
  </si>
  <si>
    <t xml:space="preserve">APN on 1981 list: 004-031-017; second unit built on parcel, official address is 467 Fore Way</t>
  </si>
  <si>
    <r>
      <rPr>
        <b val="true"/>
        <sz val="16"/>
        <color rgb="FF000000"/>
        <rFont val="Arial"/>
        <family val="2"/>
        <charset val="1"/>
      </rPr>
      <t xml:space="preserve">Western Sebastopol Area (Map Area S-3) -- Primary File List
</t>
    </r>
    <r>
      <rPr>
        <b val="true"/>
        <sz val="10"/>
        <color rgb="FF000000"/>
        <rFont val="Arial"/>
        <family val="2"/>
        <charset val="1"/>
      </rPr>
      <t xml:space="preserve">
</t>
    </r>
    <r>
      <rPr>
        <b val="true"/>
        <sz val="12"/>
        <color rgb="FF000000"/>
        <rFont val="Arial"/>
        <family val="2"/>
        <charset val="1"/>
      </rPr>
      <t xml:space="preserve">NRSF Legend
</t>
    </r>
    <r>
      <rPr>
        <b val="true"/>
        <sz val="10"/>
        <color rgb="FF000000"/>
        <rFont val="Arial"/>
        <family val="2"/>
        <charset val="1"/>
      </rPr>
      <t xml:space="preserve">NR</t>
    </r>
    <r>
      <rPr>
        <sz val="10"/>
        <color rgb="FF000000"/>
        <rFont val="Arial"/>
        <family val="2"/>
        <charset val="1"/>
      </rPr>
      <t xml:space="preserve">: National Register designation; </t>
    </r>
    <r>
      <rPr>
        <b val="true"/>
        <sz val="10"/>
        <color rgb="FF000000"/>
        <rFont val="Arial"/>
        <family val="2"/>
        <charset val="1"/>
      </rPr>
      <t xml:space="preserve">D</t>
    </r>
    <r>
      <rPr>
        <sz val="10"/>
        <color rgb="FF000000"/>
        <rFont val="Arial"/>
        <family val="2"/>
        <charset val="1"/>
      </rPr>
      <t xml:space="preserve">: Historic District form; 
</t>
    </r>
    <r>
      <rPr>
        <b val="true"/>
        <sz val="10"/>
        <color rgb="FF000000"/>
        <rFont val="Arial"/>
        <family val="2"/>
        <charset val="1"/>
      </rPr>
      <t xml:space="preserve">M</t>
    </r>
    <r>
      <rPr>
        <sz val="10"/>
        <color rgb="FF000000"/>
        <rFont val="Arial"/>
        <family val="2"/>
        <charset val="1"/>
      </rPr>
      <t xml:space="preserve">: Multiple Resource form; </t>
    </r>
    <r>
      <rPr>
        <b val="true"/>
        <sz val="10"/>
        <color rgb="FF000000"/>
        <rFont val="Arial"/>
        <family val="2"/>
        <charset val="1"/>
      </rPr>
      <t xml:space="preserve">I</t>
    </r>
    <r>
      <rPr>
        <sz val="10"/>
        <color rgb="FF000000"/>
        <rFont val="Arial"/>
        <family val="2"/>
        <charset val="1"/>
      </rPr>
      <t xml:space="preserve">: Only included in District or Multiple
</t>
    </r>
    <r>
      <rPr>
        <b val="true"/>
        <sz val="10"/>
        <color rgb="FF000000"/>
        <rFont val="Arial"/>
        <family val="2"/>
        <charset val="1"/>
      </rPr>
      <t xml:space="preserve">a-k</t>
    </r>
    <r>
      <rPr>
        <sz val="10"/>
        <color rgb="FF000000"/>
        <rFont val="Arial"/>
        <family val="2"/>
        <charset val="1"/>
      </rPr>
      <t xml:space="preserve"> (after Map number): Identification of Historic District or Multiple Resource
</t>
    </r>
    <r>
      <rPr>
        <b val="true"/>
        <sz val="10"/>
        <color rgb="FF000000"/>
        <rFont val="Arial"/>
        <family val="2"/>
        <charset val="1"/>
      </rPr>
      <t xml:space="preserve">1</t>
    </r>
    <r>
      <rPr>
        <sz val="10"/>
        <color rgb="FF000000"/>
        <rFont val="Arial"/>
        <family val="2"/>
        <charset val="1"/>
      </rPr>
      <t xml:space="preserve">: Property listed on National Register; </t>
    </r>
    <r>
      <rPr>
        <b val="true"/>
        <sz val="10"/>
        <color rgb="FF000000"/>
        <rFont val="Arial"/>
        <family val="2"/>
        <charset val="1"/>
      </rPr>
      <t xml:space="preserve">3</t>
    </r>
    <r>
      <rPr>
        <sz val="10"/>
        <color rgb="FF000000"/>
        <rFont val="Arial"/>
        <family val="2"/>
        <charset val="1"/>
      </rPr>
      <t xml:space="preserve">: Appears eligible for listing; </t>
    </r>
    <r>
      <rPr>
        <b val="true"/>
        <sz val="10"/>
        <color rgb="FF000000"/>
        <rFont val="Arial"/>
        <family val="2"/>
        <charset val="1"/>
      </rPr>
      <t xml:space="preserve">4</t>
    </r>
    <r>
      <rPr>
        <sz val="10"/>
        <color rgb="FF000000"/>
        <rFont val="Arial"/>
        <family val="2"/>
        <charset val="1"/>
      </rPr>
      <t xml:space="preserve">: May become eligible; </t>
    </r>
    <r>
      <rPr>
        <b val="true"/>
        <sz val="10"/>
        <color rgb="FF000000"/>
        <rFont val="Arial"/>
        <family val="2"/>
        <charset val="1"/>
      </rPr>
      <t xml:space="preserve">6</t>
    </r>
    <r>
      <rPr>
        <sz val="10"/>
        <color rgb="FF000000"/>
        <rFont val="Arial"/>
        <family val="2"/>
        <charset val="1"/>
      </rPr>
      <t xml:space="preserve">: Historic site
</t>
    </r>
    <r>
      <rPr>
        <b val="true"/>
        <sz val="10"/>
        <color rgb="FF000000"/>
        <rFont val="Arial"/>
        <family val="2"/>
        <charset val="1"/>
      </rPr>
      <t xml:space="preserve">
</t>
    </r>
    <r>
      <rPr>
        <sz val="10"/>
        <color rgb="FF000000"/>
        <rFont val="Arial"/>
        <family val="2"/>
        <charset val="1"/>
      </rPr>
      <t xml:space="preserve">Western Sonoma County Historic Resource Survey -- Dan Peterson, AIA, Santa Rosa, California</t>
    </r>
  </si>
  <si>
    <t xml:space="preserve">MA_S3_01</t>
  </si>
  <si>
    <t xml:space="preserve">7691 Bodega Avenue</t>
  </si>
  <si>
    <t xml:space="preserve">7691 Bodega Ave</t>
  </si>
  <si>
    <t xml:space="preserve">004-213-002</t>
  </si>
  <si>
    <t xml:space="preserve">24-31</t>
  </si>
  <si>
    <t xml:space="preserve">S-3</t>
  </si>
  <si>
    <t xml:space="preserve">spc_00138_03_pho_24-31</t>
  </si>
  <si>
    <t xml:space="preserve">MA_S3_02</t>
  </si>
  <si>
    <t xml:space="preserve">8124 Bodega Avenue</t>
  </si>
  <si>
    <t xml:space="preserve">004-381-003</t>
  </si>
  <si>
    <t xml:space="preserve">24-33</t>
  </si>
  <si>
    <t xml:space="preserve">spc_00138_03_pho_24-33</t>
  </si>
  <si>
    <t xml:space="preserve">HFC-S_10</t>
  </si>
  <si>
    <t xml:space="preserve">APN on 1981 list: 004-381-003; property was split and redeveloped as a planned unit development, 1992-1993. The original house was demolished at that time</t>
  </si>
  <si>
    <t xml:space="preserve">MA_S3_03</t>
  </si>
  <si>
    <t xml:space="preserve">Gold Ridge Farm</t>
  </si>
  <si>
    <t xml:space="preserve">Luther Burbank Experiment Farm</t>
  </si>
  <si>
    <t xml:space="preserve">7777 Bodega Highway</t>
  </si>
  <si>
    <t xml:space="preserve">7777 Bodega Ave</t>
  </si>
  <si>
    <t xml:space="preserve">Farm, Queen Anne Cottage</t>
  </si>
  <si>
    <t xml:space="preserve">vacant, P-C</t>
  </si>
  <si>
    <t xml:space="preserve">060-222-020</t>
  </si>
  <si>
    <t xml:space="preserve">60-222-029 </t>
  </si>
  <si>
    <t xml:space="preserve">53-09; 53-10; 53-11</t>
  </si>
  <si>
    <t xml:space="preserve">spc_00138_03_pho_53-09; spc_00138_03_pho_53-10; spc_00138_03_pho_53-11</t>
  </si>
  <si>
    <t xml:space="preserve">APN on 1981 list: 060-222-020; parcel address (2023) is 7777 Bodega Avenue; park address is 7781 Bodega Avenue.</t>
  </si>
  <si>
    <t xml:space="preserve">MA_S3_04</t>
  </si>
  <si>
    <t xml:space="preserve">Mary Drake Sinclair House</t>
  </si>
  <si>
    <t xml:space="preserve">Mary Duryee Reiter House</t>
  </si>
  <si>
    <t xml:space="preserve">8008 Covert Lane</t>
  </si>
  <si>
    <t xml:space="preserve">Residential, R-l</t>
  </si>
  <si>
    <t xml:space="preserve">004-440-002</t>
  </si>
  <si>
    <t xml:space="preserve">22-44</t>
  </si>
  <si>
    <t xml:space="preserve">spc_00138_03_pho_22-44</t>
  </si>
  <si>
    <t xml:space="preserve">HFC-S_38</t>
  </si>
  <si>
    <t xml:space="preserve">APN on 1981 list: 004-440-002; property was split and redeveloped as multiple single-family residences on Woodstone Court in mid-1990s; original house demolished</t>
  </si>
  <si>
    <t xml:space="preserve">MA_S3_05</t>
  </si>
  <si>
    <t xml:space="preserve">Church of Christ</t>
  </si>
  <si>
    <t xml:space="preserve">420 Murphy Avenue</t>
  </si>
  <si>
    <t xml:space="preserve">420 Murphy Ave</t>
  </si>
  <si>
    <t xml:space="preserve">Art Deco</t>
  </si>
  <si>
    <t xml:space="preserve">004-281-041</t>
  </si>
  <si>
    <t xml:space="preserve">22-01</t>
  </si>
  <si>
    <t xml:space="preserve">spc_00138_03_pho_22-01</t>
  </si>
  <si>
    <t xml:space="preserve">HFC-S_96</t>
  </si>
  <si>
    <t xml:space="preserve">MA_S3_06</t>
  </si>
  <si>
    <t xml:space="preserve">7906 Swartz Avenue</t>
  </si>
  <si>
    <t xml:space="preserve">7906 Swartz Ave</t>
  </si>
  <si>
    <t xml:space="preserve">Cottage/Water tower</t>
  </si>
  <si>
    <t xml:space="preserve">004-490-035</t>
  </si>
  <si>
    <t xml:space="preserve">004-490-044</t>
  </si>
  <si>
    <t xml:space="preserve">23-32</t>
  </si>
  <si>
    <t xml:space="preserve">spc_00138_03_pho_23-32</t>
  </si>
  <si>
    <t xml:space="preserve">HFC-S_119</t>
  </si>
  <si>
    <t xml:space="preserve">APN on 1981 list: 004-490-035</t>
  </si>
  <si>
    <t xml:space="preserve">MA_S3_07</t>
  </si>
  <si>
    <t xml:space="preserve">Covington Water tank</t>
  </si>
  <si>
    <t xml:space="preserve">7765 Washington Avenue</t>
  </si>
  <si>
    <t xml:space="preserve">7765 Washington Ave</t>
  </si>
  <si>
    <t xml:space="preserve">watertank/windmill</t>
  </si>
  <si>
    <t xml:space="preserve">Water Storage, R-1</t>
  </si>
  <si>
    <t xml:space="preserve">060-230-031</t>
  </si>
  <si>
    <t xml:space="preserve">24-32</t>
  </si>
  <si>
    <t xml:space="preserve">spc_00138_03_pho_24-32</t>
  </si>
  <si>
    <t xml:space="preserve">HFC-S_127</t>
  </si>
  <si>
    <t xml:space="preserve">No longer standing (2023)</t>
  </si>
  <si>
    <t xml:space="preserve">MA_S3_08</t>
  </si>
  <si>
    <t xml:space="preserve">Walter Ferguson House</t>
  </si>
  <si>
    <t xml:space="preserve">7909 Washington Avenue</t>
  </si>
  <si>
    <t xml:space="preserve">7909 Washington Street</t>
  </si>
  <si>
    <t xml:space="preserve">Residential, R:-r</t>
  </si>
  <si>
    <t xml:space="preserve">060-230-002</t>
  </si>
  <si>
    <t xml:space="preserve">24-30</t>
  </si>
  <si>
    <t xml:space="preserve">spc_00138_03_pho_24-30</t>
  </si>
  <si>
    <t xml:space="preserve">HFC-S_128</t>
  </si>
  <si>
    <t xml:space="preserve">MA_S3_09</t>
  </si>
  <si>
    <t xml:space="preserve">7925 Washington Avenue</t>
  </si>
  <si>
    <t xml:space="preserve">7925 Washington Ave</t>
  </si>
  <si>
    <t xml:space="preserve">004-490-029</t>
  </si>
  <si>
    <t xml:space="preserve">23-33</t>
  </si>
  <si>
    <t xml:space="preserve">spc_00138_03_pho_23-33</t>
  </si>
  <si>
    <t xml:space="preserve">HFC-S_129</t>
  </si>
  <si>
    <t xml:space="preserve">MA_S3_10</t>
  </si>
  <si>
    <t xml:space="preserve">Golden Ridge Avenue</t>
  </si>
  <si>
    <t xml:space="preserve">Windbreak, R-1</t>
  </si>
  <si>
    <t xml:space="preserve">Multiple (004-190-027; 004-190-008; 004-190-002; 004-190-034)</t>
  </si>
  <si>
    <t xml:space="preserve">Multiple (
004-490-027; 004-420-021; 
004-420-030; 004-420-002) </t>
  </si>
  <si>
    <t xml:space="preserve">24-28</t>
  </si>
  <si>
    <t xml:space="preserve">S-3g</t>
  </si>
  <si>
    <t xml:space="preserve">spc_00138_03_pho_24-28</t>
  </si>
  <si>
    <t xml:space="preserve">APNs on 1981 list included:(004-190-027; 004-190-08; 004-190-002; 004-190-034); eucalyptus trees cut down and replaced with redwoods in the early 1980s.</t>
  </si>
  <si>
    <t xml:space="preserve">MA_S3_11</t>
  </si>
  <si>
    <t xml:space="preserve">Washington Avenue</t>
  </si>
  <si>
    <t xml:space="preserve">Landscape feature</t>
  </si>
  <si>
    <t xml:space="preserve">Landscape, R-1</t>
  </si>
  <si>
    <t xml:space="preserve">Multiple (004-420-002; 004-042-001)</t>
  </si>
  <si>
    <t xml:space="preserve">23-34</t>
  </si>
  <si>
    <t xml:space="preserve">S-3k</t>
  </si>
  <si>
    <t xml:space="preserve">spc_00138_03_pho_23-34</t>
  </si>
  <si>
    <r>
      <rPr>
        <b val="true"/>
        <sz val="16"/>
        <color rgb="FF000000"/>
        <rFont val="Arial"/>
        <family val="2"/>
        <charset val="1"/>
      </rPr>
      <t xml:space="preserve">South Sebastopol Area (Map Area S-4) -- Primary File List
</t>
    </r>
    <r>
      <rPr>
        <b val="true"/>
        <sz val="10"/>
        <color rgb="FF000000"/>
        <rFont val="Arial"/>
        <family val="2"/>
        <charset val="1"/>
      </rPr>
      <t xml:space="preserve">
</t>
    </r>
    <r>
      <rPr>
        <b val="true"/>
        <sz val="12"/>
        <color rgb="FF000000"/>
        <rFont val="Arial"/>
        <family val="2"/>
        <charset val="1"/>
      </rPr>
      <t xml:space="preserve">NRSF Legend
</t>
    </r>
    <r>
      <rPr>
        <b val="true"/>
        <sz val="10"/>
        <color rgb="FF000000"/>
        <rFont val="Arial"/>
        <family val="2"/>
        <charset val="1"/>
      </rPr>
      <t xml:space="preserve">NR</t>
    </r>
    <r>
      <rPr>
        <sz val="10"/>
        <color rgb="FF000000"/>
        <rFont val="Arial"/>
        <family val="2"/>
        <charset val="1"/>
      </rPr>
      <t xml:space="preserve">: National Register designation; </t>
    </r>
    <r>
      <rPr>
        <b val="true"/>
        <sz val="10"/>
        <color rgb="FF000000"/>
        <rFont val="Arial"/>
        <family val="2"/>
        <charset val="1"/>
      </rPr>
      <t xml:space="preserve">D</t>
    </r>
    <r>
      <rPr>
        <sz val="10"/>
        <color rgb="FF000000"/>
        <rFont val="Arial"/>
        <family val="2"/>
        <charset val="1"/>
      </rPr>
      <t xml:space="preserve">: Historic District form; 
</t>
    </r>
    <r>
      <rPr>
        <b val="true"/>
        <sz val="10"/>
        <color rgb="FF000000"/>
        <rFont val="Arial"/>
        <family val="2"/>
        <charset val="1"/>
      </rPr>
      <t xml:space="preserve">M</t>
    </r>
    <r>
      <rPr>
        <sz val="10"/>
        <color rgb="FF000000"/>
        <rFont val="Arial"/>
        <family val="2"/>
        <charset val="1"/>
      </rPr>
      <t xml:space="preserve">: Multiple Resource form; </t>
    </r>
    <r>
      <rPr>
        <b val="true"/>
        <sz val="10"/>
        <color rgb="FF000000"/>
        <rFont val="Arial"/>
        <family val="2"/>
        <charset val="1"/>
      </rPr>
      <t xml:space="preserve">I</t>
    </r>
    <r>
      <rPr>
        <sz val="10"/>
        <color rgb="FF000000"/>
        <rFont val="Arial"/>
        <family val="2"/>
        <charset val="1"/>
      </rPr>
      <t xml:space="preserve">: Only included in District or Multiple
</t>
    </r>
    <r>
      <rPr>
        <b val="true"/>
        <sz val="10"/>
        <color rgb="FF000000"/>
        <rFont val="Arial"/>
        <family val="2"/>
        <charset val="1"/>
      </rPr>
      <t xml:space="preserve">a-k</t>
    </r>
    <r>
      <rPr>
        <sz val="10"/>
        <color rgb="FF000000"/>
        <rFont val="Arial"/>
        <family val="2"/>
        <charset val="1"/>
      </rPr>
      <t xml:space="preserve"> (after Map number): Identification of Historic District or Multiple Resource
</t>
    </r>
    <r>
      <rPr>
        <b val="true"/>
        <sz val="10"/>
        <color rgb="FF000000"/>
        <rFont val="Arial"/>
        <family val="2"/>
        <charset val="1"/>
      </rPr>
      <t xml:space="preserve">1</t>
    </r>
    <r>
      <rPr>
        <sz val="10"/>
        <color rgb="FF000000"/>
        <rFont val="Arial"/>
        <family val="2"/>
        <charset val="1"/>
      </rPr>
      <t xml:space="preserve">: Property listed on National Register; </t>
    </r>
    <r>
      <rPr>
        <b val="true"/>
        <sz val="10"/>
        <color rgb="FF000000"/>
        <rFont val="Arial"/>
        <family val="2"/>
        <charset val="1"/>
      </rPr>
      <t xml:space="preserve">3</t>
    </r>
    <r>
      <rPr>
        <sz val="10"/>
        <color rgb="FF000000"/>
        <rFont val="Arial"/>
        <family val="2"/>
        <charset val="1"/>
      </rPr>
      <t xml:space="preserve">: Appears eligible for listing; </t>
    </r>
    <r>
      <rPr>
        <b val="true"/>
        <sz val="10"/>
        <color rgb="FF000000"/>
        <rFont val="Arial"/>
        <family val="2"/>
        <charset val="1"/>
      </rPr>
      <t xml:space="preserve">4</t>
    </r>
    <r>
      <rPr>
        <sz val="10"/>
        <color rgb="FF000000"/>
        <rFont val="Arial"/>
        <family val="2"/>
        <charset val="1"/>
      </rPr>
      <t xml:space="preserve">: May become eligible; </t>
    </r>
    <r>
      <rPr>
        <b val="true"/>
        <sz val="10"/>
        <color rgb="FF000000"/>
        <rFont val="Arial"/>
        <family val="2"/>
        <charset val="1"/>
      </rPr>
      <t xml:space="preserve">6</t>
    </r>
    <r>
      <rPr>
        <sz val="10"/>
        <color rgb="FF000000"/>
        <rFont val="Arial"/>
        <family val="2"/>
        <charset val="1"/>
      </rPr>
      <t xml:space="preserve">: Historic site
</t>
    </r>
    <r>
      <rPr>
        <b val="true"/>
        <sz val="10"/>
        <color rgb="FF000000"/>
        <rFont val="Arial"/>
        <family val="2"/>
        <charset val="1"/>
      </rPr>
      <t xml:space="preserve">
</t>
    </r>
    <r>
      <rPr>
        <sz val="10"/>
        <color rgb="FF000000"/>
        <rFont val="Arial"/>
        <family val="2"/>
        <charset val="1"/>
      </rPr>
      <t xml:space="preserve">Western Sonoma County Historic Resource Survey -- Dan Peterson, AIA, Santa Rosa, California</t>
    </r>
  </si>
  <si>
    <t xml:space="preserve">Parcel Address (2023</t>
  </si>
  <si>
    <t xml:space="preserve">MA_S4_01</t>
  </si>
  <si>
    <t xml:space="preserve">Van Loghem House</t>
  </si>
  <si>
    <t xml:space="preserve">7224 Calder Avenue</t>
  </si>
  <si>
    <t xml:space="preserve">7224 Calder Ave</t>
  </si>
  <si>
    <t xml:space="preserve">004-191-015</t>
  </si>
  <si>
    <t xml:space="preserve">21-10</t>
  </si>
  <si>
    <t xml:space="preserve">S-4</t>
  </si>
  <si>
    <t xml:space="preserve">spc_00138_03_pho_21-10</t>
  </si>
  <si>
    <t xml:space="preserve">HFC-S_15</t>
  </si>
  <si>
    <t xml:space="preserve">MA_S4_02</t>
  </si>
  <si>
    <t xml:space="preserve">Duer House</t>
  </si>
  <si>
    <t xml:space="preserve">7231-7235 Calder Avenue</t>
  </si>
  <si>
    <t xml:space="preserve">7231 Calder Ave</t>
  </si>
  <si>
    <t xml:space="preserve">004-183-002</t>
  </si>
  <si>
    <t xml:space="preserve">21-09</t>
  </si>
  <si>
    <t xml:space="preserve">spc_00138_03_pho_21-09</t>
  </si>
  <si>
    <t xml:space="preserve">HFC-S_142</t>
  </si>
  <si>
    <t xml:space="preserve">MA_S4_03</t>
  </si>
  <si>
    <t xml:space="preserve">B.D. Linderman House</t>
  </si>
  <si>
    <t xml:space="preserve">Vina Mylan Jouse</t>
  </si>
  <si>
    <t xml:space="preserve">7301 Calder Avenue</t>
  </si>
  <si>
    <t xml:space="preserve">7301 Calder Ave</t>
  </si>
  <si>
    <t xml:space="preserve">004-182-003</t>
  </si>
  <si>
    <t xml:space="preserve">21-11</t>
  </si>
  <si>
    <t xml:space="preserve">spc_00138_03_pho_21-11</t>
  </si>
  <si>
    <t xml:space="preserve">HFC-S_36</t>
  </si>
  <si>
    <t xml:space="preserve">MA_S4_04</t>
  </si>
  <si>
    <t xml:space="preserve">7304 Calder Avenue</t>
  </si>
  <si>
    <t xml:space="preserve">7304 Calder Ave</t>
  </si>
  <si>
    <t xml:space="preserve">004-191-018</t>
  </si>
  <si>
    <t xml:space="preserve">21-12</t>
  </si>
  <si>
    <t xml:space="preserve">spc_00138_03_pho_21-12</t>
  </si>
  <si>
    <t xml:space="preserve">HFC-S_37</t>
  </si>
  <si>
    <t xml:space="preserve">MA_S4_05</t>
  </si>
  <si>
    <t xml:space="preserve">746 Eastside Avenue</t>
  </si>
  <si>
    <t xml:space="preserve">746 Eastside Ave</t>
  </si>
  <si>
    <t xml:space="preserve">Queen Anne/Bungalow</t>
  </si>
  <si>
    <t xml:space="preserve">004-152-004</t>
  </si>
  <si>
    <t xml:space="preserve">20-07</t>
  </si>
  <si>
    <t xml:space="preserve">spc_00138_03_pho_20-07</t>
  </si>
  <si>
    <t xml:space="preserve">HFC-S_44</t>
  </si>
  <si>
    <t xml:space="preserve">MA_S4_06</t>
  </si>
  <si>
    <t xml:space="preserve">490 Eleanor Avenue</t>
  </si>
  <si>
    <t xml:space="preserve">490 Eleanor Ave</t>
  </si>
  <si>
    <t xml:space="preserve">004-082-012</t>
  </si>
  <si>
    <t xml:space="preserve">20-44</t>
  </si>
  <si>
    <t xml:space="preserve">spc_00138_03_pho_20-44</t>
  </si>
  <si>
    <t xml:space="preserve">HFC-S_25</t>
  </si>
  <si>
    <t xml:space="preserve">MA_S4_07</t>
  </si>
  <si>
    <t xml:space="preserve">6851 Fannen Avenue</t>
  </si>
  <si>
    <t xml:space="preserve">6851 Fannen Ave</t>
  </si>
  <si>
    <t xml:space="preserve">Renaissance Revival</t>
  </si>
  <si>
    <t xml:space="preserve">004-082-019</t>
  </si>
  <si>
    <t xml:space="preserve">004-082-023</t>
  </si>
  <si>
    <t xml:space="preserve">20-32; 20-38</t>
  </si>
  <si>
    <t xml:space="preserve">spc_00138_03_pho_20-32; spc_00138_03_pho_20-38</t>
  </si>
  <si>
    <t xml:space="preserve">HFC-S_24</t>
  </si>
  <si>
    <t xml:space="preserve">MA_S4_08</t>
  </si>
  <si>
    <t xml:space="preserve">6869 Fannen Avenue</t>
  </si>
  <si>
    <t xml:space="preserve">6869 Fannen Ave</t>
  </si>
  <si>
    <t xml:space="preserve">Resdiential, R-1</t>
  </si>
  <si>
    <t xml:space="preserve">004-082-020</t>
  </si>
  <si>
    <t xml:space="preserve">20-02</t>
  </si>
  <si>
    <t xml:space="preserve">spc_00138_03_pho_20-02</t>
  </si>
  <si>
    <t xml:space="preserve">HFC-S_23</t>
  </si>
  <si>
    <t xml:space="preserve">MA_S4_09</t>
  </si>
  <si>
    <t xml:space="preserve">George P. Baxter House</t>
  </si>
  <si>
    <t xml:space="preserve">Malm House; Carriage House Realty</t>
  </si>
  <si>
    <t xml:space="preserve">876 Gravenstein Highway South</t>
  </si>
  <si>
    <t xml:space="preserve">876 Gravenstein Highway S</t>
  </si>
  <si>
    <t xml:space="preserve">Queen Anne/Shingle</t>
  </si>
  <si>
    <t xml:space="preserve">004-121-017</t>
  </si>
  <si>
    <t xml:space="preserve">004-121-043</t>
  </si>
  <si>
    <t xml:space="preserve">25-04</t>
  </si>
  <si>
    <t xml:space="preserve">spc_00138_03_pho_25-04</t>
  </si>
  <si>
    <t xml:space="preserve">S1975_13</t>
  </si>
  <si>
    <t xml:space="preserve">HFC-S_34</t>
  </si>
  <si>
    <t xml:space="preserve">004-121-017; original lot split into two parcels</t>
  </si>
  <si>
    <t xml:space="preserve">MA_S4_10</t>
  </si>
  <si>
    <t xml:space="preserve">Litchfield House</t>
  </si>
  <si>
    <t xml:space="preserve">7235 Hayden Avenue</t>
  </si>
  <si>
    <t xml:space="preserve">7235 Hayden Ave</t>
  </si>
  <si>
    <t xml:space="preserve">004-141-010</t>
  </si>
  <si>
    <t xml:space="preserve">004-141-029</t>
  </si>
  <si>
    <t xml:space="preserve">21-33</t>
  </si>
  <si>
    <t xml:space="preserve">spc_00138_03_pho_21-33</t>
  </si>
  <si>
    <t xml:space="preserve">HFC-S_30</t>
  </si>
  <si>
    <t xml:space="preserve">MA_S4_11</t>
  </si>
  <si>
    <t xml:space="preserve">440 High Street</t>
  </si>
  <si>
    <t xml:space="preserve">004-183-005</t>
  </si>
  <si>
    <t xml:space="preserve">20-04</t>
  </si>
  <si>
    <t xml:space="preserve">spc_00138_03_pho_20-04</t>
  </si>
  <si>
    <t xml:space="preserve">MA_S4_12</t>
  </si>
  <si>
    <t xml:space="preserve">652 High Street</t>
  </si>
  <si>
    <t xml:space="preserve">004-092-009</t>
  </si>
  <si>
    <t xml:space="preserve">20-06</t>
  </si>
  <si>
    <t xml:space="preserve">spc_00138_03_pho_20-06</t>
  </si>
  <si>
    <t xml:space="preserve">HFC-S_51</t>
  </si>
  <si>
    <t xml:space="preserve">MA_S4_13</t>
  </si>
  <si>
    <t xml:space="preserve">702 Litchfield Avenue</t>
  </si>
  <si>
    <t xml:space="preserve">702 Litchfield Ave</t>
  </si>
  <si>
    <t xml:space="preserve">004-101-003</t>
  </si>
  <si>
    <t xml:space="preserve">21-06</t>
  </si>
  <si>
    <t xml:space="preserve">spc_00138_03_pho_21-06</t>
  </si>
  <si>
    <t xml:space="preserve">HFC-S_93</t>
  </si>
  <si>
    <t xml:space="preserve">MA_S4_14</t>
  </si>
  <si>
    <t xml:space="preserve">718 Litchfield Avenue</t>
  </si>
  <si>
    <t xml:space="preserve">718 Litchfield Ave</t>
  </si>
  <si>
    <t xml:space="preserve">Residential, Rm-1</t>
  </si>
  <si>
    <t xml:space="preserve">004-101-004</t>
  </si>
  <si>
    <t xml:space="preserve">21-01</t>
  </si>
  <si>
    <t xml:space="preserve">spc_00138_03_pho_21-01</t>
  </si>
  <si>
    <t xml:space="preserve">HFC-S_57</t>
  </si>
  <si>
    <t xml:space="preserve">MA_S4_15</t>
  </si>
  <si>
    <t xml:space="preserve">733 Litchfield Avenue</t>
  </si>
  <si>
    <t xml:space="preserve">733 Litchfield Ave</t>
  </si>
  <si>
    <t xml:space="preserve">004-102-022</t>
  </si>
  <si>
    <t xml:space="preserve">21-03</t>
  </si>
  <si>
    <t xml:space="preserve">spc_00138_03_pho_21-03</t>
  </si>
  <si>
    <t xml:space="preserve">HFC-S_58</t>
  </si>
  <si>
    <t xml:space="preserve">MA_S4_16</t>
  </si>
  <si>
    <t xml:space="preserve">734 Litchfield Avenue</t>
  </si>
  <si>
    <t xml:space="preserve">734 Litchfield Ave</t>
  </si>
  <si>
    <t xml:space="preserve">004-101-005</t>
  </si>
  <si>
    <t xml:space="preserve">21-02</t>
  </si>
  <si>
    <t xml:space="preserve">spc_00138_03_pho_21-02</t>
  </si>
  <si>
    <t xml:space="preserve">HFC-S_60</t>
  </si>
  <si>
    <t xml:space="preserve">MA_S4_17</t>
  </si>
  <si>
    <t xml:space="preserve">741 Litchfield Avenue</t>
  </si>
  <si>
    <t xml:space="preserve">741 Litchfield Ave</t>
  </si>
  <si>
    <t xml:space="preserve">Hip roof Cottage</t>
  </si>
  <si>
    <t xml:space="preserve">004-102-024</t>
  </si>
  <si>
    <t xml:space="preserve">21-04</t>
  </si>
  <si>
    <t xml:space="preserve">spc_00138_03_pho_21-04</t>
  </si>
  <si>
    <t xml:space="preserve">HFC-S_59</t>
  </si>
  <si>
    <t xml:space="preserve">MA_S4_18</t>
  </si>
  <si>
    <t xml:space="preserve">781 Litchfield Avenue</t>
  </si>
  <si>
    <t xml:space="preserve">755 Litchfield Ave</t>
  </si>
  <si>
    <t xml:space="preserve">004-102-020</t>
  </si>
  <si>
    <t xml:space="preserve">21-05</t>
  </si>
  <si>
    <t xml:space="preserve">spc_00138_03_pho_21-05</t>
  </si>
  <si>
    <t xml:space="preserve">HFC-S_141</t>
  </si>
  <si>
    <t xml:space="preserve">MA_S4_19</t>
  </si>
  <si>
    <t xml:space="preserve">640 South Main Street</t>
  </si>
  <si>
    <t xml:space="preserve">640 S Main Street</t>
  </si>
  <si>
    <t xml:space="preserve">004-093-007</t>
  </si>
  <si>
    <t xml:space="preserve">20-22</t>
  </si>
  <si>
    <t xml:space="preserve">spc_00138_03_pho_20-22</t>
  </si>
  <si>
    <t xml:space="preserve">HFC-S_91</t>
  </si>
  <si>
    <t xml:space="preserve">MA_S4_20</t>
  </si>
  <si>
    <t xml:space="preserve">650 South Main Street</t>
  </si>
  <si>
    <t xml:space="preserve">650 S Main Street</t>
  </si>
  <si>
    <t xml:space="preserve">004-093-008</t>
  </si>
  <si>
    <t xml:space="preserve">HFC-S_90</t>
  </si>
  <si>
    <t xml:space="preserve">MA_S4_21</t>
  </si>
  <si>
    <t xml:space="preserve">672 South Main Street</t>
  </si>
  <si>
    <t xml:space="preserve">672 S Main Street</t>
  </si>
  <si>
    <t xml:space="preserve">004-093-010</t>
  </si>
  <si>
    <t xml:space="preserve">20-21</t>
  </si>
  <si>
    <t xml:space="preserve">spc_00138_03_pho_20-21</t>
  </si>
  <si>
    <t xml:space="preserve">HFC-S_92</t>
  </si>
  <si>
    <t xml:space="preserve">MA_S4_22</t>
  </si>
  <si>
    <t xml:space="preserve">7215 Maple Avenue</t>
  </si>
  <si>
    <t xml:space="preserve">7215 Maple Ave</t>
  </si>
  <si>
    <t xml:space="preserve">004-092-004</t>
  </si>
  <si>
    <t xml:space="preserve">21-07</t>
  </si>
  <si>
    <t xml:space="preserve">spc_00138_03_pho_21-07</t>
  </si>
  <si>
    <t xml:space="preserve">HFC-S_95</t>
  </si>
  <si>
    <t xml:space="preserve">MA_S4_23</t>
  </si>
  <si>
    <t xml:space="preserve">7223 Maple Avenue</t>
  </si>
  <si>
    <t xml:space="preserve">7223 Maple Ave</t>
  </si>
  <si>
    <t xml:space="preserve">004-092-003</t>
  </si>
  <si>
    <t xml:space="preserve">HFC-S_94</t>
  </si>
  <si>
    <t xml:space="preserve">MA_S4_24</t>
  </si>
  <si>
    <t xml:space="preserve">7251 Maple Avenue</t>
  </si>
  <si>
    <t xml:space="preserve">7251 Maple Ave</t>
  </si>
  <si>
    <t xml:space="preserve">Residential, H\'1-1</t>
  </si>
  <si>
    <t xml:space="preserve">004-092-001</t>
  </si>
  <si>
    <t xml:space="preserve">21-08</t>
  </si>
  <si>
    <t xml:space="preserve">spc_00138_03_pho_21-08</t>
  </si>
  <si>
    <t xml:space="preserve">MA_S4_25</t>
  </si>
  <si>
    <t xml:space="preserve">7290 Palm Avenue</t>
  </si>
  <si>
    <t xml:space="preserve">7290 Palm Ave</t>
  </si>
  <si>
    <t xml:space="preserve">004-092-011</t>
  </si>
  <si>
    <t xml:space="preserve">20-08</t>
  </si>
  <si>
    <t xml:space="preserve">spc_00138_03_pho_20-08</t>
  </si>
  <si>
    <t xml:space="preserve">HFC-S_97</t>
  </si>
  <si>
    <t xml:space="preserve">MA_S4_26</t>
  </si>
  <si>
    <t xml:space="preserve">Old McDonnell House</t>
  </si>
  <si>
    <t xml:space="preserve">Jolley House</t>
  </si>
  <si>
    <t xml:space="preserve">430 Parquet Street</t>
  </si>
  <si>
    <t xml:space="preserve">004-181-004</t>
  </si>
  <si>
    <t xml:space="preserve">21-35</t>
  </si>
  <si>
    <t xml:space="preserve">spc_00138_03_pho_21-35</t>
  </si>
  <si>
    <t xml:space="preserve">HFC-S_98</t>
  </si>
  <si>
    <t xml:space="preserve">MA_S4_27</t>
  </si>
  <si>
    <t xml:space="preserve">McDonnell House</t>
  </si>
  <si>
    <t xml:space="preserve">Hook House</t>
  </si>
  <si>
    <t xml:space="preserve">445 Parquet Street</t>
  </si>
  <si>
    <t xml:space="preserve">004-182-012</t>
  </si>
  <si>
    <t xml:space="preserve">004-182-018</t>
  </si>
  <si>
    <t xml:space="preserve">21-36</t>
  </si>
  <si>
    <t xml:space="preserve">spc_00138_03_pho_21-36</t>
  </si>
  <si>
    <t xml:space="preserve">HFC-S_99</t>
  </si>
  <si>
    <t xml:space="preserve">MA_S4_28</t>
  </si>
  <si>
    <t xml:space="preserve">City Reservoir</t>
  </si>
  <si>
    <t xml:space="preserve">463 Parquet Street</t>
  </si>
  <si>
    <t xml:space="preserve">455 Parquet Street</t>
  </si>
  <si>
    <t xml:space="preserve">concrete reservoir</t>
  </si>
  <si>
    <t xml:space="preserve">Water Storage R-2</t>
  </si>
  <si>
    <t xml:space="preserve">004-182-014</t>
  </si>
  <si>
    <t xml:space="preserve">21-34</t>
  </si>
  <si>
    <t xml:space="preserve">spc_00138_03_pho_21-34</t>
  </si>
  <si>
    <t xml:space="preserve">HFC-S_100</t>
  </si>
  <si>
    <t xml:space="preserve">Converted to a residence in the 1990s by Al and Lenore Carrion</t>
  </si>
  <si>
    <t xml:space="preserve">MA_S4_29</t>
  </si>
  <si>
    <t xml:space="preserve">419 Petaluma Avenue</t>
  </si>
  <si>
    <t xml:space="preserve">419 Petaluma Ave</t>
  </si>
  <si>
    <t xml:space="preserve">004-082-005</t>
  </si>
  <si>
    <t xml:space="preserve">20-35</t>
  </si>
  <si>
    <t xml:space="preserve">spc_00138_03_pho_20-35</t>
  </si>
  <si>
    <t xml:space="preserve">HFC-S_103</t>
  </si>
  <si>
    <t xml:space="preserve">MA_S4_30</t>
  </si>
  <si>
    <t xml:space="preserve">Seventh Day Adventist Church</t>
  </si>
  <si>
    <t xml:space="preserve">435 Petaluma Avenue</t>
  </si>
  <si>
    <t xml:space="preserve">435 Petaluma Ave</t>
  </si>
  <si>
    <t xml:space="preserve">Art Moderne</t>
  </si>
  <si>
    <t xml:space="preserve">004-082-022</t>
  </si>
  <si>
    <t xml:space="preserve">20-36</t>
  </si>
  <si>
    <t xml:space="preserve">spc_00138_03_pho_20-36</t>
  </si>
  <si>
    <t xml:space="preserve">HFC-S_104</t>
  </si>
  <si>
    <t xml:space="preserve">Converted to medical offices in the 1990s</t>
  </si>
  <si>
    <t xml:space="preserve">MA_S4_31</t>
  </si>
  <si>
    <t xml:space="preserve">562 Petaluma Avenue</t>
  </si>
  <si>
    <t xml:space="preserve">562 Petaluma Ave</t>
  </si>
  <si>
    <t xml:space="preserve">004-094-028</t>
  </si>
  <si>
    <t xml:space="preserve">20-37</t>
  </si>
  <si>
    <t xml:space="preserve">spc_00138_03_pho_20-37</t>
  </si>
  <si>
    <t xml:space="preserve">HFC-S_105</t>
  </si>
  <si>
    <t xml:space="preserve">MA_S4_32</t>
  </si>
  <si>
    <t xml:space="preserve">642 Petaluma Avenue</t>
  </si>
  <si>
    <t xml:space="preserve">642 Petaluma Ave</t>
  </si>
  <si>
    <t xml:space="preserve">004-094-013</t>
  </si>
  <si>
    <t xml:space="preserve">20-40</t>
  </si>
  <si>
    <t xml:space="preserve">spc_00138_03_pho_20-40</t>
  </si>
  <si>
    <t xml:space="preserve">HFC-S_106</t>
  </si>
  <si>
    <t xml:space="preserve">MA_S4_33</t>
  </si>
  <si>
    <t xml:space="preserve">678 Petaluma Avenue</t>
  </si>
  <si>
    <t xml:space="preserve">678 Petaluma Ave</t>
  </si>
  <si>
    <t xml:space="preserve">Medical Offices</t>
  </si>
  <si>
    <t xml:space="preserve">004-094-015</t>
  </si>
  <si>
    <t xml:space="preserve">20-39</t>
  </si>
  <si>
    <t xml:space="preserve">spc_00138_03_pho_20-39</t>
  </si>
  <si>
    <t xml:space="preserve">HFC-S_107</t>
  </si>
  <si>
    <t xml:space="preserve">MA_S4_34</t>
  </si>
  <si>
    <t xml:space="preserve">Lyn Brown House</t>
  </si>
  <si>
    <t xml:space="preserve">445 Vine Avenue</t>
  </si>
  <si>
    <t xml:space="preserve">445 Vine Ave</t>
  </si>
  <si>
    <t xml:space="preserve">004-183-018</t>
  </si>
  <si>
    <t xml:space="preserve">21-31</t>
  </si>
  <si>
    <t xml:space="preserve">spc_00138_03_pho_21-31</t>
  </si>
  <si>
    <t xml:space="preserve">HFC-S_120</t>
  </si>
  <si>
    <t xml:space="preserve">MA_S4_35</t>
  </si>
  <si>
    <t xml:space="preserve">465 Vine Avenue</t>
  </si>
  <si>
    <t xml:space="preserve">465 Vine Ave</t>
  </si>
  <si>
    <t xml:space="preserve">004-183-017</t>
  </si>
  <si>
    <t xml:space="preserve">21-32</t>
  </si>
  <si>
    <t xml:space="preserve">spc_00138_03_pho_21-32</t>
  </si>
  <si>
    <t xml:space="preserve">HFC-S_121</t>
  </si>
  <si>
    <t xml:space="preserve">MA_S4_36</t>
  </si>
  <si>
    <t xml:space="preserve">Arthur Swain House</t>
  </si>
  <si>
    <t xml:space="preserve">Swain-Johnston House</t>
  </si>
  <si>
    <t xml:space="preserve">475 Vine Avenue</t>
  </si>
  <si>
    <t xml:space="preserve">475 Vine Ave</t>
  </si>
  <si>
    <t xml:space="preserve">004-183-016</t>
  </si>
  <si>
    <t xml:space="preserve">20-11</t>
  </si>
  <si>
    <t xml:space="preserve">spc_00138_03_pho_20-11</t>
  </si>
  <si>
    <t xml:space="preserve">S1975_05</t>
  </si>
  <si>
    <t xml:space="preserve">HFC-S_122</t>
  </si>
  <si>
    <t xml:space="preserve">MA_S4_37</t>
  </si>
  <si>
    <t xml:space="preserve">482 Vine Avenue</t>
  </si>
  <si>
    <t xml:space="preserve">482 Vine Ave</t>
  </si>
  <si>
    <t xml:space="preserve">004-182-009</t>
  </si>
  <si>
    <t xml:space="preserve">20-10</t>
  </si>
  <si>
    <t xml:space="preserve">spc_00138_03_pho_20-10</t>
  </si>
  <si>
    <t xml:space="preserve">HFC-S_123</t>
  </si>
  <si>
    <t xml:space="preserve">MA_S4_38</t>
  </si>
  <si>
    <t xml:space="preserve">496 Vine Avenue</t>
  </si>
  <si>
    <t xml:space="preserve">496 Vine Ave</t>
  </si>
  <si>
    <t xml:space="preserve">004-182-010</t>
  </si>
  <si>
    <t xml:space="preserve">20-09</t>
  </si>
  <si>
    <t xml:space="preserve">spc_00138_03_pho_20-09</t>
  </si>
  <si>
    <t xml:space="preserve">HFC-S_124</t>
  </si>
  <si>
    <t xml:space="preserve">MA_S4_39</t>
  </si>
  <si>
    <t xml:space="preserve">7125 Willow Street</t>
  </si>
  <si>
    <t xml:space="preserve">004-192-005</t>
  </si>
  <si>
    <t xml:space="preserve">25-01</t>
  </si>
  <si>
    <t xml:space="preserve">spc_00138_03_pho_25-01</t>
  </si>
  <si>
    <t xml:space="preserve">HFC-S_134</t>
  </si>
  <si>
    <t xml:space="preserve">Negative number recorded on official form and 1981 list as: 25-01; preliminary form lists it as: 25-44</t>
  </si>
  <si>
    <t xml:space="preserve">MA_S4_40</t>
  </si>
  <si>
    <t xml:space="preserve">7159 Willow Street</t>
  </si>
  <si>
    <t xml:space="preserve">Residential, R-3</t>
  </si>
  <si>
    <t xml:space="preserve">004-192-002</t>
  </si>
  <si>
    <t xml:space="preserve">25-03</t>
  </si>
  <si>
    <t xml:space="preserve">spc_00138_03_pho_25-03</t>
  </si>
  <si>
    <t xml:space="preserve">HFC-S_135</t>
  </si>
  <si>
    <t xml:space="preserve">MA_S4_41</t>
  </si>
  <si>
    <t xml:space="preserve">Multiple Resources "d"</t>
  </si>
  <si>
    <t xml:space="preserve">Calder Avenue</t>
  </si>
  <si>
    <t xml:space="preserve">Queen Anne Cottages</t>
  </si>
  <si>
    <t xml:space="preserve">Res., C-2-H &amp; RM-1</t>
  </si>
  <si>
    <t xml:space="preserve">19-23; 19-24</t>
  </si>
  <si>
    <t xml:space="preserve">S-4d</t>
  </si>
  <si>
    <t xml:space="preserve">spc_00138_03_pho_19-23; spc_00138_03_pho_19-24</t>
  </si>
  <si>
    <t xml:space="preserve">MA_S4_42</t>
  </si>
  <si>
    <t xml:space="preserve">7127 Calder Avenue</t>
  </si>
  <si>
    <t xml:space="preserve">7127 Calder Ave</t>
  </si>
  <si>
    <t xml:space="preserve">004-184-003</t>
  </si>
  <si>
    <t xml:space="preserve">19-23</t>
  </si>
  <si>
    <t xml:space="preserve">spc_00138_03_pho_19-23</t>
  </si>
  <si>
    <t xml:space="preserve">MA_S4_43</t>
  </si>
  <si>
    <t xml:space="preserve">7137 Calder Avenue</t>
  </si>
  <si>
    <t xml:space="preserve">7137 Calder Ave</t>
  </si>
  <si>
    <t xml:space="preserve">004-184-002</t>
  </si>
  <si>
    <t xml:space="preserve">MA_S4_44</t>
  </si>
  <si>
    <t xml:space="preserve">7138 Calder Avenue</t>
  </si>
  <si>
    <t xml:space="preserve">7138 Calder Ave</t>
  </si>
  <si>
    <t xml:space="preserve">004-192-010</t>
  </si>
  <si>
    <t xml:space="preserve">19-24</t>
  </si>
  <si>
    <t xml:space="preserve">spc_00138_03_pho_19-24</t>
  </si>
  <si>
    <t xml:space="preserve">HFC-S_143</t>
  </si>
  <si>
    <t xml:space="preserve">MA_S4_45</t>
  </si>
  <si>
    <t xml:space="preserve">7148 Calder Avenue</t>
  </si>
  <si>
    <t xml:space="preserve">7148 Calder Ave</t>
  </si>
  <si>
    <t xml:space="preserve">004-192-011</t>
  </si>
  <si>
    <t xml:space="preserve">20-03</t>
  </si>
  <si>
    <t xml:space="preserve">spc_00138_03_pho_20-03</t>
  </si>
  <si>
    <t xml:space="preserve">HFC-S_13</t>
  </si>
  <si>
    <t xml:space="preserve">MA_S4_46</t>
  </si>
  <si>
    <t xml:space="preserve">7149 Calder Avenue</t>
  </si>
  <si>
    <t xml:space="preserve">7149 Calder Ave</t>
  </si>
  <si>
    <t xml:space="preserve">004-184-001</t>
  </si>
  <si>
    <t xml:space="preserve">MA_S4_47</t>
  </si>
  <si>
    <t xml:space="preserve">7158 Calder Avenue</t>
  </si>
  <si>
    <t xml:space="preserve">7158 Calder Ave</t>
  </si>
  <si>
    <t xml:space="preserve">004-192-012</t>
  </si>
  <si>
    <t xml:space="preserve">HFC-S_14</t>
  </si>
  <si>
    <t xml:space="preserve">MA_S4_48</t>
  </si>
  <si>
    <t xml:space="preserve">Multiple Resources "f"</t>
  </si>
  <si>
    <t xml:space="preserve">Eleanor Avenue</t>
  </si>
  <si>
    <t xml:space="preserve">20-01</t>
  </si>
  <si>
    <t xml:space="preserve">S-4f</t>
  </si>
  <si>
    <t xml:space="preserve">spc_00138_03_pho_20-01</t>
  </si>
  <si>
    <t xml:space="preserve">MA_S4_49</t>
  </si>
  <si>
    <t xml:space="preserve">460 Eleanor Avenue</t>
  </si>
  <si>
    <t xml:space="preserve">004-082-015</t>
  </si>
  <si>
    <t xml:space="preserve">MA_S4_50</t>
  </si>
  <si>
    <t xml:space="preserve">470 Eleanor Avenue</t>
  </si>
  <si>
    <t xml:space="preserve">470 Eleanor Ave</t>
  </si>
  <si>
    <t xml:space="preserve">004-082-014</t>
  </si>
  <si>
    <t xml:space="preserve">MA_S4_51</t>
  </si>
  <si>
    <t xml:space="preserve">Main Street Cottages</t>
  </si>
  <si>
    <t xml:space="preserve">Multiple Resources "h"</t>
  </si>
  <si>
    <t xml:space="preserve">South Main Street</t>
  </si>
  <si>
    <t xml:space="preserve">Res, C-2-H &amp; RM-1</t>
  </si>
  <si>
    <t xml:space="preserve">19-22; 20-29; 20-27; 20-26; 20-24; 20-23</t>
  </si>
  <si>
    <t xml:space="preserve">S-4h</t>
  </si>
  <si>
    <t xml:space="preserve">spc_00138_03_pho_19-22; spc_00138_03_pho_20-29; spc_00138_03_pho_20-27; spc_00138_03_pho_20-26; spc_00138_03_pho_20-24; spc_00138_03_pho_20-23</t>
  </si>
  <si>
    <t xml:space="preserve">MA_S4_52</t>
  </si>
  <si>
    <t xml:space="preserve">318 South Main Street</t>
  </si>
  <si>
    <t xml:space="preserve">318 S Main Street</t>
  </si>
  <si>
    <t xml:space="preserve">Italianate/Queen Anne Cottage</t>
  </si>
  <si>
    <t xml:space="preserve">004-192-006</t>
  </si>
  <si>
    <t xml:space="preserve">20-29</t>
  </si>
  <si>
    <t xml:space="preserve">spc_00138_03_pho_20-29</t>
  </si>
  <si>
    <t xml:space="preserve">HFC-S_85</t>
  </si>
  <si>
    <t xml:space="preserve">MA_S4_53</t>
  </si>
  <si>
    <t xml:space="preserve">330 South Main Street</t>
  </si>
  <si>
    <t xml:space="preserve">330 S Main Street</t>
  </si>
  <si>
    <t xml:space="preserve">One Store &amp; One Office</t>
  </si>
  <si>
    <t xml:space="preserve">004-192-007</t>
  </si>
  <si>
    <t xml:space="preserve">19-22</t>
  </si>
  <si>
    <t xml:space="preserve">spc_00138_03_pho_19-22</t>
  </si>
  <si>
    <t xml:space="preserve">MA_S4_54</t>
  </si>
  <si>
    <t xml:space="preserve">342 South Main Street</t>
  </si>
  <si>
    <t xml:space="preserve">342 S Main Street</t>
  </si>
  <si>
    <t xml:space="preserve">004-192-008</t>
  </si>
  <si>
    <t xml:space="preserve">S1975_07</t>
  </si>
  <si>
    <t xml:space="preserve">HFC-S_86</t>
  </si>
  <si>
    <t xml:space="preserve">MA_S4_55</t>
  </si>
  <si>
    <t xml:space="preserve">354 South Main Street</t>
  </si>
  <si>
    <t xml:space="preserve">354 S Main Street</t>
  </si>
  <si>
    <t xml:space="preserve">004-192-009</t>
  </si>
  <si>
    <t xml:space="preserve">MA_S4_56</t>
  </si>
  <si>
    <t xml:space="preserve">359-361 South Main Street</t>
  </si>
  <si>
    <t xml:space="preserve">456 S Main Street</t>
  </si>
  <si>
    <t xml:space="preserve">004-071-.008</t>
  </si>
  <si>
    <t xml:space="preserve">004-184-008</t>
  </si>
  <si>
    <t xml:space="preserve">No photo</t>
  </si>
  <si>
    <t xml:space="preserve">No photo for this location in original document</t>
  </si>
  <si>
    <t xml:space="preserve">MA_S4_57</t>
  </si>
  <si>
    <t xml:space="preserve">367-369 South Main Street</t>
  </si>
  <si>
    <t xml:space="preserve">369 S Main Street</t>
  </si>
  <si>
    <t xml:space="preserve">Greek Revival Farmhouse</t>
  </si>
  <si>
    <t xml:space="preserve">Residential, C-2-H-</t>
  </si>
  <si>
    <t xml:space="preserve">Multiple Story Store</t>
  </si>
  <si>
    <t xml:space="preserve">004-071-009</t>
  </si>
  <si>
    <t xml:space="preserve">20-27</t>
  </si>
  <si>
    <t xml:space="preserve">spc_00138_03_pho_20-27</t>
  </si>
  <si>
    <t xml:space="preserve">MA_S4_58</t>
  </si>
  <si>
    <t xml:space="preserve">406-408 South Main Street</t>
  </si>
  <si>
    <t xml:space="preserve">408 S Main Street</t>
  </si>
  <si>
    <t xml:space="preserve">Apartment House, C-2-H</t>
  </si>
  <si>
    <t xml:space="preserve">5-10 Res Units/1 Structure</t>
  </si>
  <si>
    <t xml:space="preserve">004-184-004</t>
  </si>
  <si>
    <t xml:space="preserve">20-26</t>
  </si>
  <si>
    <t xml:space="preserve">spc_00138_03_pho_20-26</t>
  </si>
  <si>
    <t xml:space="preserve">HFC-S_87</t>
  </si>
  <si>
    <t xml:space="preserve">MA_S4_59</t>
  </si>
  <si>
    <t xml:space="preserve">410 South Main Street</t>
  </si>
  <si>
    <t xml:space="preserve">410 S Main Street</t>
  </si>
  <si>
    <t xml:space="preserve">004-184-005</t>
  </si>
  <si>
    <t xml:space="preserve">MA_S4_60</t>
  </si>
  <si>
    <t xml:space="preserve">428 South Main Street</t>
  </si>
  <si>
    <t xml:space="preserve">428 S Main Street</t>
  </si>
  <si>
    <t xml:space="preserve">Gothic Revival/Queen Anne</t>
  </si>
  <si>
    <t xml:space="preserve">004-184-006</t>
  </si>
  <si>
    <t xml:space="preserve">20-24</t>
  </si>
  <si>
    <t xml:space="preserve">spc_00138_03_pho_20-24</t>
  </si>
  <si>
    <t xml:space="preserve">HFC-S_88</t>
  </si>
  <si>
    <t xml:space="preserve">MA_S4_61</t>
  </si>
  <si>
    <t xml:space="preserve">440 South Main Street</t>
  </si>
  <si>
    <t xml:space="preserve">440 S Main Street</t>
  </si>
  <si>
    <t xml:space="preserve">004-184-007</t>
  </si>
  <si>
    <t xml:space="preserve">MA_S4_62</t>
  </si>
  <si>
    <t xml:space="preserve">456 South Main Street</t>
  </si>
  <si>
    <t xml:space="preserve">MA_S4_63</t>
  </si>
  <si>
    <t xml:space="preserve">476 South Main Street</t>
  </si>
  <si>
    <t xml:space="preserve">476 S Main Street</t>
  </si>
  <si>
    <t xml:space="preserve">004-184-010</t>
  </si>
  <si>
    <t xml:space="preserve">20-23</t>
  </si>
  <si>
    <t xml:space="preserve">spc_00138_03_pho_20-23</t>
  </si>
  <si>
    <t xml:space="preserve">HFC-S_89</t>
  </si>
  <si>
    <t xml:space="preserve">MA_S4_64</t>
  </si>
  <si>
    <t xml:space="preserve">Multiple Resources "i"</t>
  </si>
  <si>
    <t xml:space="preserve">Petaluma Avenue</t>
  </si>
  <si>
    <t xml:space="preserve">Residential &amp; Office, C-2-H</t>
  </si>
  <si>
    <t xml:space="preserve">20-34</t>
  </si>
  <si>
    <t xml:space="preserve">S-4i</t>
  </si>
  <si>
    <t xml:space="preserve">spc_00138_03_pho_20-34; spc_00138_03_pho_20-33</t>
  </si>
  <si>
    <t xml:space="preserve">MA_S4_65</t>
  </si>
  <si>
    <t xml:space="preserve">408 Petaluma Avenue</t>
  </si>
  <si>
    <t xml:space="preserve">408 Petaluma Ave</t>
  </si>
  <si>
    <t xml:space="preserve">Residential,C-2-H</t>
  </si>
  <si>
    <t xml:space="preserve">004-081-018</t>
  </si>
  <si>
    <t xml:space="preserve">spc_00138_03_pho_20-34</t>
  </si>
  <si>
    <t xml:space="preserve">MA_S4_66</t>
  </si>
  <si>
    <t xml:space="preserve">418 Petaluma Avenue</t>
  </si>
  <si>
    <t xml:space="preserve">418 Petaluma Ave</t>
  </si>
  <si>
    <t xml:space="preserve">Residential, C 2-H</t>
  </si>
  <si>
    <t xml:space="preserve">004-081-017</t>
  </si>
  <si>
    <t xml:space="preserve">MA_S4_67</t>
  </si>
  <si>
    <t xml:space="preserve">426 Petaluma Avenue</t>
  </si>
  <si>
    <t xml:space="preserve">426 Petaluma Ave</t>
  </si>
  <si>
    <t xml:space="preserve">004-081-016</t>
  </si>
  <si>
    <t xml:space="preserve">MA_S4_68</t>
  </si>
  <si>
    <t xml:space="preserve">438 Petaluma Avenue</t>
  </si>
  <si>
    <t xml:space="preserve">438 Petaluma Ave</t>
  </si>
  <si>
    <t xml:space="preserve">004-081-015</t>
  </si>
  <si>
    <t xml:space="preserve">MA_S4_69</t>
  </si>
  <si>
    <t xml:space="preserve">446 Petaluma Avenue</t>
  </si>
  <si>
    <t xml:space="preserve">446 Petaluma Ave</t>
  </si>
  <si>
    <t xml:space="preserve">Residential C-2-H</t>
  </si>
  <si>
    <t xml:space="preserve">004-081-014</t>
  </si>
  <si>
    <t xml:space="preserve">S1975_15</t>
  </si>
  <si>
    <t xml:space="preserve">MA_S4_70</t>
  </si>
  <si>
    <t xml:space="preserve">456 Petaluma Avenue</t>
  </si>
  <si>
    <t xml:space="preserve">456 Petaluma Ave</t>
  </si>
  <si>
    <t xml:space="preserve">004-081-013</t>
  </si>
  <si>
    <t xml:space="preserve">MA_S4_71</t>
  </si>
  <si>
    <t xml:space="preserve">466 Petaluma Avenue</t>
  </si>
  <si>
    <t xml:space="preserve">470 Petaluma Ave</t>
  </si>
  <si>
    <t xml:space="preserve">004-081-012</t>
  </si>
  <si>
    <t xml:space="preserve">MA_S4_72</t>
  </si>
  <si>
    <t xml:space="preserve">476 Petaluma Avenue</t>
  </si>
  <si>
    <t xml:space="preserve">476 Petaluma Ave</t>
  </si>
  <si>
    <t xml:space="preserve">004-081-011</t>
  </si>
  <si>
    <t xml:space="preserve">MA_S4_73</t>
  </si>
  <si>
    <t xml:space="preserve">488 Petaluma Avenue</t>
  </si>
  <si>
    <t xml:space="preserve">488 Petaluma Ave</t>
  </si>
  <si>
    <t xml:space="preserve">004-081-010</t>
  </si>
  <si>
    <t xml:space="preserve">MA_S4_74</t>
  </si>
  <si>
    <t xml:space="preserve">524 Petaluma Avenue</t>
  </si>
  <si>
    <t xml:space="preserve">004-094-004</t>
  </si>
  <si>
    <t xml:space="preserve">20-33</t>
  </si>
  <si>
    <t xml:space="preserve">spc_00138_03_pho_20-33</t>
  </si>
  <si>
    <t xml:space="preserve">Demolished, 1990s as part of a townhouse redevelopment.</t>
  </si>
  <si>
    <t xml:space="preserve">MA_S4_75</t>
  </si>
  <si>
    <t xml:space="preserve">534 Petaluma Avenue</t>
  </si>
  <si>
    <t xml:space="preserve">534 Petaluma Ave</t>
  </si>
  <si>
    <t xml:space="preserve">004-094-005</t>
  </si>
  <si>
    <t xml:space="preserve">MA_S4_76</t>
  </si>
  <si>
    <t xml:space="preserve">544 Petaluma Avenue</t>
  </si>
  <si>
    <t xml:space="preserve">MA_S4_77</t>
  </si>
  <si>
    <t xml:space="preserve">568 Petaluma Avenue</t>
  </si>
  <si>
    <t xml:space="preserve">568 Petaluma Ave</t>
  </si>
  <si>
    <t xml:space="preserve">004-094-009</t>
  </si>
  <si>
    <t xml:space="preserve">MA_S4_78</t>
  </si>
  <si>
    <t xml:space="preserve">612 Petaluma Avenue</t>
  </si>
  <si>
    <t xml:space="preserve">612 Petaluma Ave</t>
  </si>
  <si>
    <t xml:space="preserve">004-094-010</t>
  </si>
  <si>
    <t xml:space="preserve">MA_S4_79</t>
  </si>
  <si>
    <t xml:space="preserve">622 Petaluma Avenue</t>
  </si>
  <si>
    <t xml:space="preserve">622 Petaluma Ave</t>
  </si>
  <si>
    <t xml:space="preserve">004-094-011</t>
  </si>
  <si>
    <t xml:space="preserve">MA_S4_80</t>
  </si>
  <si>
    <t xml:space="preserve">615 South Main Street</t>
  </si>
  <si>
    <t xml:space="preserve">615 S Main Street</t>
  </si>
  <si>
    <t xml:space="preserve">004-094-022</t>
  </si>
  <si>
    <t xml:space="preserve">Missing "Multiple Resources 'i' photo sheet ?</t>
  </si>
  <si>
    <t xml:space="preserve">MA_S4_81</t>
  </si>
  <si>
    <t xml:space="preserve">635 South Main Street</t>
  </si>
  <si>
    <t xml:space="preserve">635 S Main Street</t>
  </si>
  <si>
    <t xml:space="preserve">004-094-020</t>
  </si>
  <si>
    <t xml:space="preserve">MA_S4_82</t>
  </si>
  <si>
    <t xml:space="preserve">645 South Main Street</t>
  </si>
  <si>
    <t xml:space="preserve">645 S Main Street</t>
  </si>
  <si>
    <t xml:space="preserve">004-094-019</t>
  </si>
  <si>
    <t xml:space="preserve">MA_S4_83</t>
  </si>
  <si>
    <t xml:space="preserve">Multiple Resources "j"</t>
  </si>
  <si>
    <t xml:space="preserve">640, 656, 666, 674 Vine Avenue</t>
  </si>
  <si>
    <t xml:space="preserve">20-05</t>
  </si>
  <si>
    <t xml:space="preserve">S-4j</t>
  </si>
  <si>
    <t xml:space="preserve">spc_00138_03_pho_20-05</t>
  </si>
  <si>
    <t xml:space="preserve">MA_S4_84</t>
  </si>
  <si>
    <t xml:space="preserve">640 Vine Avenue</t>
  </si>
  <si>
    <t xml:space="preserve">640 Vine Ave</t>
  </si>
  <si>
    <t xml:space="preserve">004-091-003</t>
  </si>
  <si>
    <t xml:space="preserve">MA_S4_85</t>
  </si>
  <si>
    <t xml:space="preserve">656 Vine Avenue</t>
  </si>
  <si>
    <t xml:space="preserve">656 Vine Ave</t>
  </si>
  <si>
    <t xml:space="preserve">004-091-005</t>
  </si>
  <si>
    <t xml:space="preserve">MA_S4_86</t>
  </si>
  <si>
    <t xml:space="preserve">666 Vine Avenue</t>
  </si>
  <si>
    <t xml:space="preserve">668 Vine Ave</t>
  </si>
  <si>
    <t xml:space="preserve">004-091-008</t>
  </si>
  <si>
    <t xml:space="preserve">MA_S4_87</t>
  </si>
  <si>
    <t xml:space="preserve">674 Vine Avenue</t>
  </si>
  <si>
    <t xml:space="preserve">674 Vine Ave</t>
  </si>
  <si>
    <t xml:space="preserve">004-091-009</t>
  </si>
  <si>
    <r>
      <rPr>
        <b val="true"/>
        <sz val="16"/>
        <color rgb="FF000000"/>
        <rFont val="Arial"/>
        <family val="2"/>
        <charset val="1"/>
      </rPr>
      <t xml:space="preserve">North Coast (Map Areas 1F-18E) -- Primary File List
</t>
    </r>
    <r>
      <rPr>
        <b val="true"/>
        <sz val="10"/>
        <color rgb="FF000000"/>
        <rFont val="Arial"/>
        <family val="2"/>
        <charset val="1"/>
      </rPr>
      <t xml:space="preserve">
</t>
    </r>
    <r>
      <rPr>
        <b val="true"/>
        <sz val="12"/>
        <color rgb="FF000000"/>
        <rFont val="Arial"/>
        <family val="2"/>
        <charset val="1"/>
      </rPr>
      <t xml:space="preserve">NRSF Legend
</t>
    </r>
    <r>
      <rPr>
        <b val="true"/>
        <sz val="10"/>
        <color rgb="FF000000"/>
        <rFont val="Arial"/>
        <family val="2"/>
        <charset val="1"/>
      </rPr>
      <t xml:space="preserve">NR</t>
    </r>
    <r>
      <rPr>
        <sz val="10"/>
        <color rgb="FF000000"/>
        <rFont val="Arial"/>
        <family val="2"/>
        <charset val="1"/>
      </rPr>
      <t xml:space="preserve">: National Register designation; </t>
    </r>
    <r>
      <rPr>
        <b val="true"/>
        <sz val="10"/>
        <color rgb="FF000000"/>
        <rFont val="Arial"/>
        <family val="2"/>
        <charset val="1"/>
      </rPr>
      <t xml:space="preserve">D</t>
    </r>
    <r>
      <rPr>
        <sz val="10"/>
        <color rgb="FF000000"/>
        <rFont val="Arial"/>
        <family val="2"/>
        <charset val="1"/>
      </rPr>
      <t xml:space="preserve">: Historic District form; 
</t>
    </r>
    <r>
      <rPr>
        <b val="true"/>
        <sz val="10"/>
        <color rgb="FF000000"/>
        <rFont val="Arial"/>
        <family val="2"/>
        <charset val="1"/>
      </rPr>
      <t xml:space="preserve">M</t>
    </r>
    <r>
      <rPr>
        <sz val="10"/>
        <color rgb="FF000000"/>
        <rFont val="Arial"/>
        <family val="2"/>
        <charset val="1"/>
      </rPr>
      <t xml:space="preserve">: Multiple Resource form; </t>
    </r>
    <r>
      <rPr>
        <b val="true"/>
        <sz val="10"/>
        <color rgb="FF000000"/>
        <rFont val="Arial"/>
        <family val="2"/>
        <charset val="1"/>
      </rPr>
      <t xml:space="preserve">I</t>
    </r>
    <r>
      <rPr>
        <sz val="10"/>
        <color rgb="FF000000"/>
        <rFont val="Arial"/>
        <family val="2"/>
        <charset val="1"/>
      </rPr>
      <t xml:space="preserve">: Only included in District or Multiple
</t>
    </r>
    <r>
      <rPr>
        <b val="true"/>
        <sz val="10"/>
        <color rgb="FF000000"/>
        <rFont val="Arial"/>
        <family val="2"/>
        <charset val="1"/>
      </rPr>
      <t xml:space="preserve">a-k</t>
    </r>
    <r>
      <rPr>
        <sz val="10"/>
        <color rgb="FF000000"/>
        <rFont val="Arial"/>
        <family val="2"/>
        <charset val="1"/>
      </rPr>
      <t xml:space="preserve"> (after Map number): Identification of Historic District or Multiple Resource
</t>
    </r>
    <r>
      <rPr>
        <b val="true"/>
        <sz val="10"/>
        <color rgb="FF000000"/>
        <rFont val="Arial"/>
        <family val="2"/>
        <charset val="1"/>
      </rPr>
      <t xml:space="preserve">1</t>
    </r>
    <r>
      <rPr>
        <sz val="10"/>
        <color rgb="FF000000"/>
        <rFont val="Arial"/>
        <family val="2"/>
        <charset val="1"/>
      </rPr>
      <t xml:space="preserve">: Property listed on National Register; </t>
    </r>
    <r>
      <rPr>
        <b val="true"/>
        <sz val="10"/>
        <color rgb="FF000000"/>
        <rFont val="Arial"/>
        <family val="2"/>
        <charset val="1"/>
      </rPr>
      <t xml:space="preserve">3</t>
    </r>
    <r>
      <rPr>
        <sz val="10"/>
        <color rgb="FF000000"/>
        <rFont val="Arial"/>
        <family val="2"/>
        <charset val="1"/>
      </rPr>
      <t xml:space="preserve">: Appears eligible for listing; </t>
    </r>
    <r>
      <rPr>
        <b val="true"/>
        <sz val="10"/>
        <color rgb="FF000000"/>
        <rFont val="Arial"/>
        <family val="2"/>
        <charset val="1"/>
      </rPr>
      <t xml:space="preserve">4</t>
    </r>
    <r>
      <rPr>
        <sz val="10"/>
        <color rgb="FF000000"/>
        <rFont val="Arial"/>
        <family val="2"/>
        <charset val="1"/>
      </rPr>
      <t xml:space="preserve">: May become eligible; </t>
    </r>
    <r>
      <rPr>
        <b val="true"/>
        <sz val="10"/>
        <color rgb="FF000000"/>
        <rFont val="Arial"/>
        <family val="2"/>
        <charset val="1"/>
      </rPr>
      <t xml:space="preserve">6</t>
    </r>
    <r>
      <rPr>
        <sz val="10"/>
        <color rgb="FF000000"/>
        <rFont val="Arial"/>
        <family val="2"/>
        <charset val="1"/>
      </rPr>
      <t xml:space="preserve">: Historic site
</t>
    </r>
    <r>
      <rPr>
        <b val="true"/>
        <sz val="10"/>
        <color rgb="FF000000"/>
        <rFont val="Arial"/>
        <family val="2"/>
        <charset val="1"/>
      </rPr>
      <t xml:space="preserve">
</t>
    </r>
    <r>
      <rPr>
        <sz val="10"/>
        <color rgb="FF000000"/>
        <rFont val="Arial"/>
        <family val="2"/>
        <charset val="1"/>
      </rPr>
      <t xml:space="preserve">Western Sonoma County Historic Resource Survey -- Dan Peterson, AIA, Santa Rosa, California</t>
    </r>
  </si>
  <si>
    <t xml:space="preserve">MA_1F-18E_01</t>
  </si>
  <si>
    <t xml:space="preserve">Wallhalla River</t>
  </si>
  <si>
    <t xml:space="preserve">South Fork Gualala River</t>
  </si>
  <si>
    <t xml:space="preserve">Highway 1 Mendo/Sonoma/Co. Line</t>
  </si>
  <si>
    <t xml:space="preserve">Sea Ranch</t>
  </si>
  <si>
    <t xml:space="preserve">River</t>
  </si>
  <si>
    <t xml:space="preserve">Recreation</t>
  </si>
  <si>
    <t xml:space="preserve">40-15</t>
  </si>
  <si>
    <t xml:space="preserve">1F</t>
  </si>
  <si>
    <t xml:space="preserve">spc_00138_03_pho_40-15</t>
  </si>
  <si>
    <t xml:space="preserve">HRI_D9_1 (missing)</t>
  </si>
  <si>
    <t xml:space="preserve">MA_1F-18E_02</t>
  </si>
  <si>
    <t xml:space="preserve">Del Mar</t>
  </si>
  <si>
    <t xml:space="preserve">Del Mar (Multiple Resources 9A"a")</t>
  </si>
  <si>
    <t xml:space="preserve">Highway 1 and Del Mar Pt.Road.</t>
  </si>
  <si>
    <t xml:space="preserve">Barns</t>
  </si>
  <si>
    <t xml:space="preserve">Res.Dev., LCP</t>
  </si>
  <si>
    <t xml:space="preserve">3M</t>
  </si>
  <si>
    <t xml:space="preserve">40-24; 40-18; 40-26; 40-27; 40-28; 40-17; 45-07; 45-08; 43-13; 44-41</t>
  </si>
  <si>
    <t xml:space="preserve">9Aa</t>
  </si>
  <si>
    <t xml:space="preserve">spc_00138_03_pho_40-24; spc_00138_03_pho_40-18; spc_00138_03_pho_40-26; spc_00138_03_pho_40-27; spc_00138_03_pho_40-28; spc_00138_03_pho_40-17; spc_00138_03_pho_45-07; spc_00138_03_pho_45-08; spc_00138_03_pho_43-13; spc_00138_03_pho_44-41</t>
  </si>
  <si>
    <t xml:space="preserve">MA_1F-18E_03</t>
  </si>
  <si>
    <t xml:space="preserve">Del Mar School</t>
  </si>
  <si>
    <t xml:space="preserve">Town of Del Mar</t>
  </si>
  <si>
    <t xml:space="preserve">W side Highway 1/Marker 56.88</t>
  </si>
  <si>
    <t xml:space="preserve">40500 Leeward Road</t>
  </si>
  <si>
    <t xml:space="preserve">Sea Ranch* CA</t>
  </si>
  <si>
    <t xml:space="preserve">Gable roof cottage</t>
  </si>
  <si>
    <t xml:space="preserve">Vacant, LCP 1</t>
  </si>
  <si>
    <t xml:space="preserve">Common Area Without Structures</t>
  </si>
  <si>
    <t xml:space="preserve">156-500-004</t>
  </si>
  <si>
    <t xml:space="preserve">40-18</t>
  </si>
  <si>
    <t xml:space="preserve">spc_00138_03_pho_40-18</t>
  </si>
  <si>
    <t xml:space="preserve">HRI_D9_2</t>
  </si>
  <si>
    <t xml:space="preserve">MA_1F-18E_04</t>
  </si>
  <si>
    <t xml:space="preserve">Del Mar Landing</t>
  </si>
  <si>
    <t xml:space="preserve">1 mile south of Sonoma-Mendocino County line/off Highway1</t>
  </si>
  <si>
    <t xml:space="preserve">Landing site; Moorings</t>
  </si>
  <si>
    <t xml:space="preserve">Common Area, LCP 1</t>
  </si>
  <si>
    <t xml:space="preserve">156-430-005</t>
  </si>
  <si>
    <t xml:space="preserve">3I</t>
  </si>
  <si>
    <t xml:space="preserve">40-24</t>
  </si>
  <si>
    <t xml:space="preserve">spc_00138_03_pho_40-24</t>
  </si>
  <si>
    <t xml:space="preserve">HRI_D9_3</t>
  </si>
  <si>
    <t xml:space="preserve">Now split into multiple parcels</t>
  </si>
  <si>
    <t xml:space="preserve">MA_1F-18E_05</t>
  </si>
  <si>
    <t xml:space="preserve">Sea Ranch Barn</t>
  </si>
  <si>
    <t xml:space="preserve">Sea Ranch Barn and Stable</t>
  </si>
  <si>
    <t xml:space="preserve">N of Del Mar/Highway 1, Post Marker 57.10</t>
  </si>
  <si>
    <t xml:space="preserve">60 Seawalk Drive</t>
  </si>
  <si>
    <t xml:space="preserve">156-500-005</t>
  </si>
  <si>
    <t xml:space="preserve">122-200-009</t>
  </si>
  <si>
    <t xml:space="preserve">40-17</t>
  </si>
  <si>
    <t xml:space="preserve">spc_00138_03_pho_40-17</t>
  </si>
  <si>
    <t xml:space="preserve">APN in 1981 list: 156-500-005</t>
  </si>
  <si>
    <t xml:space="preserve">MA_1F-18E_06</t>
  </si>
  <si>
    <t xml:space="preserve">Sea Ranch Stable</t>
  </si>
  <si>
    <t xml:space="preserve">Highway 1 Marker 53.76</t>
  </si>
  <si>
    <t xml:space="preserve">None</t>
  </si>
  <si>
    <t xml:space="preserve">Gable roof barn</t>
  </si>
  <si>
    <t xml:space="preserve">Stable, Recreational, LCP 2</t>
  </si>
  <si>
    <t xml:space="preserve">Common Area With Structures</t>
  </si>
  <si>
    <t xml:space="preserve">156-550-004</t>
  </si>
  <si>
    <t xml:space="preserve">45-07; 45-08; 45-10</t>
  </si>
  <si>
    <t xml:space="preserve">spc_00138_03_pho_45-07; spc_00138_03_pho_45-08; spc_00138_03_pho_45-10</t>
  </si>
  <si>
    <t xml:space="preserve">HRI_D9_5</t>
  </si>
  <si>
    <t xml:space="preserve">MA_1F-18E_07</t>
  </si>
  <si>
    <t xml:space="preserve">Hotel With Restaurant</t>
  </si>
  <si>
    <t xml:space="preserve">43-13; 44-41</t>
  </si>
  <si>
    <t xml:space="preserve">spc_00138_03_pho_43-13; spc_00138_03_pho_44-41</t>
  </si>
  <si>
    <t xml:space="preserve">HRI_D9_4</t>
  </si>
  <si>
    <t xml:space="preserve">MA_1F-18E_08</t>
  </si>
  <si>
    <t xml:space="preserve">37207 Annapolis Road</t>
  </si>
  <si>
    <t xml:space="preserve">36900 Annapolis Road</t>
  </si>
  <si>
    <t xml:space="preserve">Annapolis* CA</t>
  </si>
  <si>
    <t xml:space="preserve">Gable cottage</t>
  </si>
  <si>
    <t xml:space="preserve">122-150-011</t>
  </si>
  <si>
    <t xml:space="preserve">40-33</t>
  </si>
  <si>
    <t xml:space="preserve">9B</t>
  </si>
  <si>
    <t xml:space="preserve">spc_00138_03_pho_40-33</t>
  </si>
  <si>
    <t xml:space="preserve">MA_1F-18E_09</t>
  </si>
  <si>
    <t xml:space="preserve">Black Point Barn</t>
  </si>
  <si>
    <t xml:space="preserve">Black Point near Lodge</t>
  </si>
  <si>
    <t xml:space="preserve">Original Sea Ranch</t>
  </si>
  <si>
    <t xml:space="preserve">Common Area, LCP 2</t>
  </si>
  <si>
    <t xml:space="preserve">44-44</t>
  </si>
  <si>
    <t xml:space="preserve">9Da</t>
  </si>
  <si>
    <t xml:space="preserve">spc_00138_03_pho_44-44</t>
  </si>
  <si>
    <t xml:space="preserve">HRI_D9_6</t>
  </si>
  <si>
    <t xml:space="preserve">MA_1F-18E_10</t>
  </si>
  <si>
    <t xml:space="preserve">The Sea Ranch</t>
  </si>
  <si>
    <t xml:space="preserve">The Sea Ranch (Multiple Resources 9"b")</t>
  </si>
  <si>
    <t xml:space="preserve">Black Point</t>
  </si>
  <si>
    <t xml:space="preserve">Sea Ranch (modern)</t>
  </si>
  <si>
    <t xml:space="preserve">Multiple Resources, LCP 2</t>
  </si>
  <si>
    <t xml:space="preserve">44-42</t>
  </si>
  <si>
    <t xml:space="preserve">9Db</t>
  </si>
  <si>
    <t xml:space="preserve">spc_00138_03_pho_44-42</t>
  </si>
  <si>
    <t xml:space="preserve">MA_1F-18E_11</t>
  </si>
  <si>
    <t xml:space="preserve">Sea Ranch Sod Roof Houses</t>
  </si>
  <si>
    <t xml:space="preserve">39331 Pacific Reach</t>
  </si>
  <si>
    <t xml:space="preserve">Sod roof Sea Ranch</t>
  </si>
  <si>
    <t xml:space="preserve">Residential, LCP 1</t>
  </si>
  <si>
    <t xml:space="preserve">156-220-019</t>
  </si>
  <si>
    <t xml:space="preserve">43-11; 43-12</t>
  </si>
  <si>
    <t xml:space="preserve">9Ab</t>
  </si>
  <si>
    <r>
      <rPr>
        <sz val="10"/>
        <color rgb="FF000000"/>
        <rFont val="Arial"/>
        <family val="2"/>
        <charset val="1"/>
      </rPr>
      <t xml:space="preserve">spc_00138_03_pho_43-11; </t>
    </r>
    <r>
      <rPr>
        <sz val="10"/>
        <color rgb="FF000000"/>
        <rFont val="Arial"/>
        <family val="2"/>
      </rPr>
      <t xml:space="preserve">spc_00138_03_pho_43-12</t>
    </r>
  </si>
  <si>
    <t xml:space="preserve">HRI_D9_9</t>
  </si>
  <si>
    <t xml:space="preserve">MA_1F-18E_12</t>
  </si>
  <si>
    <t xml:space="preserve">Sea Ranch Condominium #1</t>
  </si>
  <si>
    <t xml:space="preserve">End of Sea Walk Drive</t>
  </si>
  <si>
    <t xml:space="preserve">Sea Ranch Modern</t>
  </si>
  <si>
    <t xml:space="preserve">Residential LCP 2</t>
  </si>
  <si>
    <t xml:space="preserve">122-420-000</t>
  </si>
  <si>
    <t xml:space="preserve">44-40</t>
  </si>
  <si>
    <t xml:space="preserve">spc_00138_03_pho_44-40</t>
  </si>
  <si>
    <t xml:space="preserve">HRI_D9_7</t>
  </si>
  <si>
    <t xml:space="preserve">MA_1F-18E_13</t>
  </si>
  <si>
    <t xml:space="preserve">Hedge Row Housing</t>
  </si>
  <si>
    <t xml:space="preserve">#12 Black Point Reach</t>
  </si>
  <si>
    <t xml:space="preserve">60 Black Point Reach</t>
  </si>
  <si>
    <t xml:space="preserve">122-320-004</t>
  </si>
  <si>
    <t xml:space="preserve">45-14</t>
  </si>
  <si>
    <t xml:space="preserve">spc_00138_03_pho_45-14</t>
  </si>
  <si>
    <t xml:space="preserve">HRI_D9_8</t>
  </si>
  <si>
    <t xml:space="preserve">MA_1F-18E_14</t>
  </si>
  <si>
    <t xml:space="preserve">Stewarts Point</t>
  </si>
  <si>
    <t xml:space="preserve">Stewarts Point (Multiple Resources 9"c")</t>
  </si>
  <si>
    <t xml:space="preserve">Highway 1 &amp; Skaggs Springs Road</t>
  </si>
  <si>
    <t xml:space="preserve">Greek Revival buildings</t>
  </si>
  <si>
    <t xml:space="preserve">Rural community, LCP 3</t>
  </si>
  <si>
    <t xml:space="preserve">3D</t>
  </si>
  <si>
    <t xml:space="preserve">41-36; 41-37; 41-38; 41-39; 41-40</t>
  </si>
  <si>
    <t xml:space="preserve">9Fc</t>
  </si>
  <si>
    <t xml:space="preserve">spc_00138_03_pho_41-36; spc_00138_03_pho_41-37; spc_00138_03_pho_41-38; spc_00138_03_pho_41-39; spc_00138_03_pho_41-40</t>
  </si>
  <si>
    <t xml:space="preserve">Historic district</t>
  </si>
  <si>
    <t xml:space="preserve">MA_1F-18E_15</t>
  </si>
  <si>
    <t xml:space="preserve">Stewarts Point Cottages</t>
  </si>
  <si>
    <t xml:space="preserve">Stewarts Point buildings</t>
  </si>
  <si>
    <t xml:space="preserve">32039 Highway 1</t>
  </si>
  <si>
    <t xml:space="preserve">Gable roof, one room</t>
  </si>
  <si>
    <t xml:space="preserve">Post Office, Res. LCP</t>
  </si>
  <si>
    <t xml:space="preserve">Timber Preserve Zone/list A</t>
  </si>
  <si>
    <t xml:space="preserve">122-240-002</t>
  </si>
  <si>
    <t xml:space="preserve">45-19</t>
  </si>
  <si>
    <t xml:space="preserve">9F</t>
  </si>
  <si>
    <t xml:space="preserve">spc_00138_03_pho_45-19</t>
  </si>
  <si>
    <t xml:space="preserve">MA_1F-18E_16</t>
  </si>
  <si>
    <t xml:space="preserve">Stewarts Point Hotel</t>
  </si>
  <si>
    <t xml:space="preserve">Stewarts Point Hotel, barns</t>
  </si>
  <si>
    <t xml:space="preserve">31000 Highway 1</t>
  </si>
  <si>
    <t xml:space="preserve">Residence, LCP 3</t>
  </si>
  <si>
    <t xml:space="preserve">Mixture W/Residence Or Manufactured Home</t>
  </si>
  <si>
    <t xml:space="preserve">122-260-003</t>
  </si>
  <si>
    <t xml:space="preserve">41-39; 41-38; 41-40</t>
  </si>
  <si>
    <t xml:space="preserve">spc_00138_03_pho_41-39; spc_00138_03_pho_41-38; spc_00138_03_pho_41-40</t>
  </si>
  <si>
    <t xml:space="preserve">HRI_D9_13</t>
  </si>
  <si>
    <t xml:space="preserve">MA_1F-18E_17</t>
  </si>
  <si>
    <t xml:space="preserve">Stewarts Point Schoolhouse</t>
  </si>
  <si>
    <t xml:space="preserve">Stewarts Point School</t>
  </si>
  <si>
    <t xml:space="preserve">Highway 1 Marker 47-88</t>
  </si>
  <si>
    <t xml:space="preserve">1 Room Greek Revival</t>
  </si>
  <si>
    <t xml:space="preserve">Vacant, LCP 3</t>
  </si>
  <si>
    <t xml:space="preserve">41-34</t>
  </si>
  <si>
    <t xml:space="preserve">spc_00138_03_pho_41-34</t>
  </si>
  <si>
    <t xml:space="preserve">HRI_D9_14</t>
  </si>
  <si>
    <t xml:space="preserve">MA_1F-18E_18</t>
  </si>
  <si>
    <t xml:space="preserve">Stewarts Point Store</t>
  </si>
  <si>
    <t xml:space="preserve">Highway 1 &amp; Skaggs Spring Road.</t>
  </si>
  <si>
    <t xml:space="preserve">General store, LCP 3</t>
  </si>
  <si>
    <t xml:space="preserve">41-43</t>
  </si>
  <si>
    <t xml:space="preserve">spc_00138_03_pho_41-43</t>
  </si>
  <si>
    <t xml:space="preserve">HRI_D9_12</t>
  </si>
  <si>
    <t xml:space="preserve">MA_1F-18E_19</t>
  </si>
  <si>
    <t xml:space="preserve">Richardson Farm buildings</t>
  </si>
  <si>
    <t xml:space="preserve">Richardson Ranch (Multiple Resources 9F"d")</t>
  </si>
  <si>
    <t xml:space="preserve">Highway 1, Marker 46.94 to 48.73</t>
  </si>
  <si>
    <t xml:space="preserve">Gable roof buildings</t>
  </si>
  <si>
    <t xml:space="preserve">Sheep ranch, LCP 3</t>
  </si>
  <si>
    <t xml:space="preserve">4M</t>
  </si>
  <si>
    <t xml:space="preserve">41-29</t>
  </si>
  <si>
    <t xml:space="preserve">9Fd</t>
  </si>
  <si>
    <t xml:space="preserve">spc_00138_03_pho_41-29</t>
  </si>
  <si>
    <t xml:space="preserve">HRI_D9_10</t>
  </si>
  <si>
    <t xml:space="preserve">MA_1F-18E_20</t>
  </si>
  <si>
    <t xml:space="preserve">Richardson Farm</t>
  </si>
  <si>
    <t xml:space="preserve">Richardson Ranch</t>
  </si>
  <si>
    <t xml:space="preserve">Highway 1 Marker 46.94</t>
  </si>
  <si>
    <t xml:space="preserve">30955 Highway 1</t>
  </si>
  <si>
    <t xml:space="preserve">Farm complex</t>
  </si>
  <si>
    <t xml:space="preserve">Ag Preserve and Timber Production Zone</t>
  </si>
  <si>
    <t xml:space="preserve">122-270-002</t>
  </si>
  <si>
    <t xml:space="preserve">4I</t>
  </si>
  <si>
    <t xml:space="preserve">45-16; 41-33; 41-29; 41-31</t>
  </si>
  <si>
    <t xml:space="preserve">spc_00138_03_pho_41-33; spc_00138_03_pho_41-29; spc_00138_03_pho_41-31; spc_00138_03_pho_45-16</t>
  </si>
  <si>
    <t xml:space="preserve">HRI_D9_15</t>
  </si>
  <si>
    <t xml:space="preserve">MA_1F-18E_21</t>
  </si>
  <si>
    <t xml:space="preserve">Richardson Barn</t>
  </si>
  <si>
    <t xml:space="preserve">Highway 1 Marker 48.73</t>
  </si>
  <si>
    <t xml:space="preserve">0 None</t>
  </si>
  <si>
    <t xml:space="preserve">Barn, LCP 3</t>
  </si>
  <si>
    <t xml:space="preserve">Mixture</t>
  </si>
  <si>
    <t xml:space="preserve">122-090-001</t>
  </si>
  <si>
    <t xml:space="preserve">45-16</t>
  </si>
  <si>
    <t xml:space="preserve">spc_00138_03_pho_45-16</t>
  </si>
  <si>
    <t xml:space="preserve">MA_1F-18E_22</t>
  </si>
  <si>
    <t xml:space="preserve">Richardson House and feeder barns</t>
  </si>
  <si>
    <t xml:space="preserve">29601 Highway 1</t>
  </si>
  <si>
    <t xml:space="preserve">Vernacular house</t>
  </si>
  <si>
    <t xml:space="preserve">Ag Preserve, LCP 3</t>
  </si>
  <si>
    <t xml:space="preserve">122-290-002</t>
  </si>
  <si>
    <t xml:space="preserve">41-29; 41-31</t>
  </si>
  <si>
    <t xml:space="preserve">spc_00138_03_pho_41-29; spc_00138_03_pho_41-31</t>
  </si>
  <si>
    <t xml:space="preserve">HRI_D9_16</t>
  </si>
  <si>
    <t xml:space="preserve">MA_1F-18E_23</t>
  </si>
  <si>
    <t xml:space="preserve">Annapolis</t>
  </si>
  <si>
    <t xml:space="preserve">Annapolis Road</t>
  </si>
  <si>
    <t xml:space="preserve">36855 Annapolis Road</t>
  </si>
  <si>
    <t xml:space="preserve">Wood frame buildings</t>
  </si>
  <si>
    <t xml:space="preserve">Pasture With Residence</t>
  </si>
  <si>
    <t xml:space="preserve">122-130-001</t>
  </si>
  <si>
    <t xml:space="preserve">43-23; 40-37; 40-38</t>
  </si>
  <si>
    <t xml:space="preserve">10A</t>
  </si>
  <si>
    <t xml:space="preserve">spc_00138_03_pho_43-23; spc_00138_03_pho_40-37; spc_00138_03_pho_40-38</t>
  </si>
  <si>
    <t xml:space="preserve">MA_1F-18E_24</t>
  </si>
  <si>
    <t xml:space="preserve">Annapolis Post Office building</t>
  </si>
  <si>
    <t xml:space="preserve">Annapolis Post Office</t>
  </si>
  <si>
    <t xml:space="preserve">False front, wood frame building</t>
  </si>
  <si>
    <t xml:space="preserve">40-38</t>
  </si>
  <si>
    <t xml:space="preserve">spc_00138_03_pho_40-38</t>
  </si>
  <si>
    <t xml:space="preserve">MA_1F-18E_25</t>
  </si>
  <si>
    <t xml:space="preserve">Annapolis Road residence</t>
  </si>
  <si>
    <t xml:space="preserve">Gable roof house</t>
  </si>
  <si>
    <t xml:space="preserve">43-23</t>
  </si>
  <si>
    <t xml:space="preserve">spc_00138_03_pho_43-23</t>
  </si>
  <si>
    <t xml:space="preserve">MA_1F-18E_26</t>
  </si>
  <si>
    <t xml:space="preserve">Old grapevine</t>
  </si>
  <si>
    <t xml:space="preserve">Vineyard</t>
  </si>
  <si>
    <t xml:space="preserve">43-24</t>
  </si>
  <si>
    <t xml:space="preserve">spc_00138_03_pho_43-24</t>
  </si>
  <si>
    <t xml:space="preserve">MA_1F-18E_27</t>
  </si>
  <si>
    <t xml:space="preserve">Outbuildings</t>
  </si>
  <si>
    <t xml:space="preserve">Board and batten barns, sheds</t>
  </si>
  <si>
    <t xml:space="preserve">40-37</t>
  </si>
  <si>
    <t xml:space="preserve">spc_00138_03_pho_22-25;</t>
  </si>
  <si>
    <t xml:space="preserve">MA_1F-18E_28</t>
  </si>
  <si>
    <t xml:space="preserve">Old Horicon Schoolhouse</t>
  </si>
  <si>
    <t xml:space="preserve">35147 Annapolis Road</t>
  </si>
  <si>
    <t xml:space="preserve">Greek Revival school</t>
  </si>
  <si>
    <t xml:space="preserve">Vacant</t>
  </si>
  <si>
    <t xml:space="preserve">Private School</t>
  </si>
  <si>
    <t xml:space="preserve">123-040-001</t>
  </si>
  <si>
    <t xml:space="preserve">43-33; 43-25</t>
  </si>
  <si>
    <t xml:space="preserve">spc_00138_03_pho_43-33; spc_00138_03_pho_43-25</t>
  </si>
  <si>
    <t xml:space="preserve">MA_1F-18E_29</t>
  </si>
  <si>
    <t xml:space="preserve">Greek Revival residence</t>
  </si>
  <si>
    <t xml:space="preserve">43-25</t>
  </si>
  <si>
    <t xml:space="preserve">spc_00138_03_pho_43-25</t>
  </si>
  <si>
    <t xml:space="preserve">MA_1F-18E_30</t>
  </si>
  <si>
    <t xml:space="preserve">Annapolis Cemetery</t>
  </si>
  <si>
    <t xml:space="preserve">Cemetery</t>
  </si>
  <si>
    <t xml:space="preserve">MA_1F-18E_31</t>
  </si>
  <si>
    <t xml:space="preserve">Starcross</t>
  </si>
  <si>
    <t xml:space="preserve">Soda Springs.&amp; Annapolis roads</t>
  </si>
  <si>
    <t xml:space="preserve">34500 Annapolis Road</t>
  </si>
  <si>
    <t xml:space="preserve">Retreat house grounds</t>
  </si>
  <si>
    <t xml:space="preserve">Irrigated Orchard W/Residence</t>
  </si>
  <si>
    <t xml:space="preserve">123-040-026</t>
  </si>
  <si>
    <t xml:space="preserve">43-35; 43-36</t>
  </si>
  <si>
    <t xml:space="preserve">spc_00138_03_pho_43-35; spc_00138_03_pho_43-36</t>
  </si>
  <si>
    <t xml:space="preserve">MA_1F-18E_32</t>
  </si>
  <si>
    <t xml:space="preserve">St. Nichols House</t>
  </si>
  <si>
    <t xml:space="preserve">Retreat house</t>
  </si>
  <si>
    <t xml:space="preserve">43-36</t>
  </si>
  <si>
    <t xml:space="preserve">spc_00138_03_pho_43-36</t>
  </si>
  <si>
    <t xml:space="preserve">MA_1F-18E_33</t>
  </si>
  <si>
    <t xml:space="preserve">Starcross barn</t>
  </si>
  <si>
    <t xml:space="preserve">43-35</t>
  </si>
  <si>
    <t xml:space="preserve">spc_00138_03_pho_43-35</t>
  </si>
  <si>
    <t xml:space="preserve">MA_1F-18E_34</t>
  </si>
  <si>
    <t xml:space="preserve">Clipper Mill Bridge</t>
  </si>
  <si>
    <t xml:space="preserve">Stewarts Point/Skagg Springs Road</t>
  </si>
  <si>
    <t xml:space="preserve">Iron truss bridge</t>
  </si>
  <si>
    <t xml:space="preserve">Vehicular bridge</t>
  </si>
  <si>
    <t xml:space="preserve">122-230-000</t>
  </si>
  <si>
    <t xml:space="preserve">43-09</t>
  </si>
  <si>
    <t xml:space="preserve">10E</t>
  </si>
  <si>
    <t xml:space="preserve">spc_00138_03_pho_43-09</t>
  </si>
  <si>
    <t xml:space="preserve">Replaced by three span concrete box girder bridge in the 1980s</t>
  </si>
  <si>
    <t xml:space="preserve">MA_1F-18E_35</t>
  </si>
  <si>
    <t xml:space="preserve">Railroad Bridge</t>
  </si>
  <si>
    <t xml:space="preserve">Haupt Creek Bridge; Haupt Creek Historic Bridge</t>
  </si>
  <si>
    <t xml:space="preserve">page 519-</t>
  </si>
  <si>
    <t xml:space="preserve">123-120-000</t>
  </si>
  <si>
    <t xml:space="preserve">43-05; 43-03</t>
  </si>
  <si>
    <t xml:space="preserve">spc_00138_03_pho_43-05; spc_00138_03_pho_43-05</t>
  </si>
  <si>
    <t xml:space="preserve">MA_1F-18E_36</t>
  </si>
  <si>
    <t xml:space="preserve">Clark's Crossing Bridge</t>
  </si>
  <si>
    <t xml:space="preserve">Clark's Crossing Bridge; Annapolis Road Historic Bridge</t>
  </si>
  <si>
    <t xml:space="preserve">Annapolis &amp; Stewarts Point roads</t>
  </si>
  <si>
    <t xml:space="preserve">43-42</t>
  </si>
  <si>
    <t xml:space="preserve">10F</t>
  </si>
  <si>
    <t xml:space="preserve">spc_00138_03_pho_43-42</t>
  </si>
  <si>
    <t xml:space="preserve">MA_1F-18E_37</t>
  </si>
  <si>
    <t xml:space="preserve">Kruse Ranch- Fisk's Mill</t>
  </si>
  <si>
    <t xml:space="preserve">Kruse Ranch</t>
  </si>
  <si>
    <t xml:space="preserve">Highway 1 at Cannon Gulch</t>
  </si>
  <si>
    <t xml:space="preserve">27800 Highway 1</t>
  </si>
  <si>
    <t xml:space="preserve">Unincorp County CA</t>
  </si>
  <si>
    <t xml:space="preserve">LCP</t>
  </si>
  <si>
    <t xml:space="preserve">109-D21-008</t>
  </si>
  <si>
    <t xml:space="preserve">41-24; 41-28</t>
  </si>
  <si>
    <t xml:space="preserve">16Aa</t>
  </si>
  <si>
    <t xml:space="preserve">spc_00138_03_pho_41-24; spc_00138_03_pho_41-28</t>
  </si>
  <si>
    <t xml:space="preserve">MA_1F-18E_38</t>
  </si>
  <si>
    <t xml:space="preserve">Seaview Road</t>
  </si>
  <si>
    <t xml:space="preserve">33900 Seaview Road</t>
  </si>
  <si>
    <t xml:space="preserve">Gable roof ranch</t>
  </si>
  <si>
    <t xml:space="preserve">Rural Res/2 Or More Res</t>
  </si>
  <si>
    <t xml:space="preserve">109-230-014</t>
  </si>
  <si>
    <t xml:space="preserve">44-10</t>
  </si>
  <si>
    <t xml:space="preserve">16B</t>
  </si>
  <si>
    <t xml:space="preserve">spc_00138_03_pho_44-10</t>
  </si>
  <si>
    <t xml:space="preserve">MA_1F-18E_39</t>
  </si>
  <si>
    <t xml:space="preserve">Plantation</t>
  </si>
  <si>
    <t xml:space="preserve">Multiple Resources 16"b"</t>
  </si>
  <si>
    <t xml:space="preserve">34285 Kruse Ranch Road</t>
  </si>
  <si>
    <t xml:space="preserve">Cazadero</t>
  </si>
  <si>
    <t xml:space="preserve">Gable roof structure</t>
  </si>
  <si>
    <t xml:space="preserve">LCP Ag preserve</t>
  </si>
  <si>
    <t xml:space="preserve">Timber Preserve Zone/List A</t>
  </si>
  <si>
    <t xml:space="preserve">109-030-003</t>
  </si>
  <si>
    <t xml:space="preserve">44-03; 44-04; 44-05; 44-06; 44-07; 44-08</t>
  </si>
  <si>
    <t xml:space="preserve">16Bb</t>
  </si>
  <si>
    <t xml:space="preserve">spc_00138_03_pho_44-03; spc_00138_03_pho_44-04; spc_00138_03_pho_44-05; spc_00138_03_pho_44-06; spc_00138_03_pho_44-07; spc_00138_03_pho_44-08</t>
  </si>
  <si>
    <t xml:space="preserve">MA_1F-18E_40</t>
  </si>
  <si>
    <t xml:space="preserve">Plantation cottages</t>
  </si>
  <si>
    <t xml:space="preserve">Gable roof cottages</t>
  </si>
  <si>
    <t xml:space="preserve">44-06; 44-02; 44-07</t>
  </si>
  <si>
    <t xml:space="preserve">spc_00138_03_pho_44-06; spc_00138_03_pho_44-02; spc_00138_03_pho_44-07</t>
  </si>
  <si>
    <t xml:space="preserve">MA_1F-18E_41</t>
  </si>
  <si>
    <t xml:space="preserve">Plantation barn and outbuildings</t>
  </si>
  <si>
    <t xml:space="preserve">44-03; 44-04; 44-05; 44-08</t>
  </si>
  <si>
    <t xml:space="preserve">spc_00138_03_pho_44-03; spc_00138_03_pho_44-04; spc_00138_03_pho_44-05; spc_00138_03_pho_44-08</t>
  </si>
  <si>
    <t xml:space="preserve">MA_1F-18E_42</t>
  </si>
  <si>
    <t xml:space="preserve">Plantation Druids Hall</t>
  </si>
  <si>
    <t xml:space="preserve">44-09</t>
  </si>
  <si>
    <t xml:space="preserve">spc_00138_03_pho_44-09</t>
  </si>
  <si>
    <t xml:space="preserve">MA_1F-18E_43</t>
  </si>
  <si>
    <t xml:space="preserve">Salt Point</t>
  </si>
  <si>
    <t xml:space="preserve">Multiple Resources 16C"g"</t>
  </si>
  <si>
    <t xml:space="preserve">25050 Coast Highway 1</t>
  </si>
  <si>
    <t xml:space="preserve">Jenner</t>
  </si>
  <si>
    <t xml:space="preserve">Site</t>
  </si>
  <si>
    <t xml:space="preserve">4D</t>
  </si>
  <si>
    <t xml:space="preserve">45-22; 44-23</t>
  </si>
  <si>
    <t xml:space="preserve">16Cg</t>
  </si>
  <si>
    <t xml:space="preserve">spc_00138_03_pho_45-22; spc_00138_03_pho_44-23</t>
  </si>
  <si>
    <t xml:space="preserve">MA_1F-18E_44</t>
  </si>
  <si>
    <t xml:space="preserve">25050 Highway 1</t>
  </si>
  <si>
    <t xml:space="preserve">Wooden barn</t>
  </si>
  <si>
    <t xml:space="preserve">109-040-001</t>
  </si>
  <si>
    <t xml:space="preserve">MA_1F-18E_45</t>
  </si>
  <si>
    <t xml:space="preserve">Sea stacks</t>
  </si>
  <si>
    <t xml:space="preserve">41-23</t>
  </si>
  <si>
    <t xml:space="preserve">spc_00138_03_pho_41-23</t>
  </si>
  <si>
    <t xml:space="preserve">MA_1F-18E_46</t>
  </si>
  <si>
    <t xml:space="preserve">Salt Point Coastal terraces</t>
  </si>
  <si>
    <t xml:space="preserve">45-22</t>
  </si>
  <si>
    <t xml:space="preserve">spc_00138_03_pho_45-22</t>
  </si>
  <si>
    <t xml:space="preserve">MA_1F-18E_47</t>
  </si>
  <si>
    <t xml:space="preserve">Sawmill Teepee</t>
  </si>
  <si>
    <t xml:space="preserve">31090 Seaview Road</t>
  </si>
  <si>
    <t xml:space="preserve">Conical--metal</t>
  </si>
  <si>
    <t xml:space="preserve">Timber Preserve Zone/List B</t>
  </si>
  <si>
    <t xml:space="preserve">109-210-058</t>
  </si>
  <si>
    <t xml:space="preserve">44-13</t>
  </si>
  <si>
    <t xml:space="preserve">16D</t>
  </si>
  <si>
    <t xml:space="preserve">spc_00138_03_pho_44-13</t>
  </si>
  <si>
    <t xml:space="preserve">MA_1F-18E_48</t>
  </si>
  <si>
    <t xml:space="preserve">A. K. Tichenor House</t>
  </si>
  <si>
    <t xml:space="preserve">32890 Seaview Road</t>
  </si>
  <si>
    <t xml:space="preserve">Cazadero* CA</t>
  </si>
  <si>
    <t xml:space="preserve">109-220-010</t>
  </si>
  <si>
    <t xml:space="preserve">44-12</t>
  </si>
  <si>
    <t xml:space="preserve">spc_00138_03_pho_44-12</t>
  </si>
  <si>
    <t xml:space="preserve">MA_1F-18E_49</t>
  </si>
  <si>
    <t xml:space="preserve">Still Water Cove</t>
  </si>
  <si>
    <t xml:space="preserve">22555 Coast Highway 1</t>
  </si>
  <si>
    <t xml:space="preserve">22555 Highway 1</t>
  </si>
  <si>
    <t xml:space="preserve">Jenner* CA</t>
  </si>
  <si>
    <t xml:space="preserve">Horse Ranch W/2 Or More Res</t>
  </si>
  <si>
    <t xml:space="preserve">109-060-010</t>
  </si>
  <si>
    <t xml:space="preserve">41-18</t>
  </si>
  <si>
    <t xml:space="preserve">16Dc</t>
  </si>
  <si>
    <t xml:space="preserve">spc_00138_03_pho_41-18</t>
  </si>
  <si>
    <t xml:space="preserve">MA_1F-18E_50</t>
  </si>
  <si>
    <t xml:space="preserve">Fort Ross School</t>
  </si>
  <si>
    <t xml:space="preserve">22500 Coast Highway 1</t>
  </si>
  <si>
    <t xml:space="preserve">22455 Highway 1</t>
  </si>
  <si>
    <t xml:space="preserve">Schoolhouse</t>
  </si>
  <si>
    <t xml:space="preserve">Rural Res/Manufactured Home</t>
  </si>
  <si>
    <t xml:space="preserve">109-060-011</t>
  </si>
  <si>
    <t xml:space="preserve">MA_1F-18E_51</t>
  </si>
  <si>
    <t xml:space="preserve">Walsh Landing</t>
  </si>
  <si>
    <t xml:space="preserve">Ocean Cove (Multiple Resources 16D"d")</t>
  </si>
  <si>
    <t xml:space="preserve">23125 Coast Highway 1</t>
  </si>
  <si>
    <t xml:space="preserve">23125 Highway 1</t>
  </si>
  <si>
    <t xml:space="preserve">109-050-010</t>
  </si>
  <si>
    <t xml:space="preserve">41-20</t>
  </si>
  <si>
    <t xml:space="preserve">16Dd</t>
  </si>
  <si>
    <t xml:space="preserve">spc_00138_03_pho_41-20</t>
  </si>
  <si>
    <t xml:space="preserve">MA_1F-18E_52</t>
  </si>
  <si>
    <t xml:space="preserve">Ocean Cove cottages</t>
  </si>
  <si>
    <t xml:space="preserve">41-21</t>
  </si>
  <si>
    <t xml:space="preserve">spc_00138_03_pho_41-21</t>
  </si>
  <si>
    <t xml:space="preserve">MA_1F-18E_53</t>
  </si>
  <si>
    <t xml:space="preserve">Ocean Cove Store</t>
  </si>
  <si>
    <t xml:space="preserve">41-22</t>
  </si>
  <si>
    <t xml:space="preserve">spc_00138_03_pho_41-22</t>
  </si>
  <si>
    <t xml:space="preserve">MA_1F-18E_54</t>
  </si>
  <si>
    <t xml:space="preserve">Bufano Statue</t>
  </si>
  <si>
    <t xml:space="preserve">Peace Obelisk; Madonna of Peace; The Expanding Universe; Timber Cove</t>
  </si>
  <si>
    <t xml:space="preserve">21780 Coast Highway 1</t>
  </si>
  <si>
    <t xml:space="preserve">Timber Cove</t>
  </si>
  <si>
    <t xml:space="preserve">21780 Highway 1</t>
  </si>
  <si>
    <t xml:space="preserve">Bufano statue</t>
  </si>
  <si>
    <t xml:space="preserve">Vacant State Land</t>
  </si>
  <si>
    <t xml:space="preserve">109-070-008</t>
  </si>
  <si>
    <t xml:space="preserve">109-070-009</t>
  </si>
  <si>
    <t xml:space="preserve">41-16</t>
  </si>
  <si>
    <t xml:space="preserve">16F</t>
  </si>
  <si>
    <t xml:space="preserve">spc_00138_03_pho_41-16</t>
  </si>
  <si>
    <t xml:space="preserve">APN on 1981 list: 109-070-008</t>
  </si>
  <si>
    <t xml:space="preserve">MA_1F-18E_55</t>
  </si>
  <si>
    <t xml:space="preserve">Graveyard</t>
  </si>
  <si>
    <t xml:space="preserve">Plummer</t>
  </si>
  <si>
    <t xml:space="preserve">21000 Highway 1</t>
  </si>
  <si>
    <t xml:space="preserve">21200 Highway 1</t>
  </si>
  <si>
    <t xml:space="preserve">Rural Res/Vacant Homesite</t>
  </si>
  <si>
    <t xml:space="preserve">109-080-003</t>
  </si>
  <si>
    <t xml:space="preserve">41-14</t>
  </si>
  <si>
    <t xml:space="preserve">spc_00138_03_pho_41-14</t>
  </si>
  <si>
    <t xml:space="preserve">MA_1F-18E_56</t>
  </si>
  <si>
    <t xml:space="preserve">Unknown</t>
  </si>
  <si>
    <t xml:space="preserve">21085 Coast Highway 1</t>
  </si>
  <si>
    <t xml:space="preserve">21085 Highway 1</t>
  </si>
  <si>
    <t xml:space="preserve">109-080-004</t>
  </si>
  <si>
    <t xml:space="preserve">41-15</t>
  </si>
  <si>
    <t xml:space="preserve">spc_00138_03_pho_41-15</t>
  </si>
  <si>
    <t xml:space="preserve">MA_1F-18E_57</t>
  </si>
  <si>
    <t xml:space="preserve">Town of Fort Ross</t>
  </si>
  <si>
    <t xml:space="preserve">20700 Coast Highway 1</t>
  </si>
  <si>
    <t xml:space="preserve">Motel/Less Than 50 Units</t>
  </si>
  <si>
    <t xml:space="preserve">109-090-012</t>
  </si>
  <si>
    <t xml:space="preserve">109-090-037</t>
  </si>
  <si>
    <t xml:space="preserve">41-13</t>
  </si>
  <si>
    <t xml:space="preserve">spc_00138_03_pho_41-13</t>
  </si>
  <si>
    <t xml:space="preserve">APN on 1981 list: 109-090-012</t>
  </si>
  <si>
    <t xml:space="preserve">MA_1F-18E_58</t>
  </si>
  <si>
    <t xml:space="preserve">Sea View Ranch</t>
  </si>
  <si>
    <t xml:space="preserve">27780 Sea View Road</t>
  </si>
  <si>
    <t xml:space="preserve">Gable barn</t>
  </si>
  <si>
    <t xml:space="preserve">LCP/Barn</t>
  </si>
  <si>
    <t xml:space="preserve">Land Converting To Vineyard/orchard With Residence</t>
  </si>
  <si>
    <t xml:space="preserve">109-360-039</t>
  </si>
  <si>
    <t xml:space="preserve">109-360-048</t>
  </si>
  <si>
    <t xml:space="preserve">44-16</t>
  </si>
  <si>
    <t xml:space="preserve">17C</t>
  </si>
  <si>
    <t xml:space="preserve">spc_00138_03_pho_44-16</t>
  </si>
  <si>
    <t xml:space="preserve">APN on 1981 list: 109-360-039</t>
  </si>
  <si>
    <t xml:space="preserve">MA_1F-18E_59</t>
  </si>
  <si>
    <t xml:space="preserve">David Pedotti Ranch</t>
  </si>
  <si>
    <t xml:space="preserve">18000 Coast Highway 1</t>
  </si>
  <si>
    <t xml:space="preserve">17500 Highway 1</t>
  </si>
  <si>
    <t xml:space="preserve">Bodega Bay* CA</t>
  </si>
  <si>
    <t xml:space="preserve">Gable roof barns</t>
  </si>
  <si>
    <t xml:space="preserve">109-120-005</t>
  </si>
  <si>
    <t xml:space="preserve">40-10</t>
  </si>
  <si>
    <t xml:space="preserve">17E</t>
  </si>
  <si>
    <t xml:space="preserve">spc_00138_03_pho_40-10</t>
  </si>
  <si>
    <t xml:space="preserve">MA_1F-18E_60</t>
  </si>
  <si>
    <t xml:space="preserve">Fort Ross</t>
  </si>
  <si>
    <t xml:space="preserve">Fort Ross State Historic Park (Multiple Resources 17E"e")</t>
  </si>
  <si>
    <t xml:space="preserve">19005 Coast Highway 1</t>
  </si>
  <si>
    <t xml:space="preserve">Russian/American</t>
  </si>
  <si>
    <t xml:space="preserve">LCP/State Park</t>
  </si>
  <si>
    <t xml:space="preserve">State Pk/Other Recreation Fac</t>
  </si>
  <si>
    <t xml:space="preserve">1D</t>
  </si>
  <si>
    <t xml:space="preserve">45-25; 40-12</t>
  </si>
  <si>
    <t xml:space="preserve">17Ee</t>
  </si>
  <si>
    <t xml:space="preserve">sod</t>
  </si>
  <si>
    <t xml:space="preserve">Photo 45-25 not included in original.</t>
  </si>
  <si>
    <t xml:space="preserve">MA_1F-18E_61</t>
  </si>
  <si>
    <t xml:space="preserve">Fort Ross Chapel</t>
  </si>
  <si>
    <t xml:space="preserve">Highway 1</t>
  </si>
  <si>
    <t xml:space="preserve">Russian</t>
  </si>
  <si>
    <t xml:space="preserve">109-110-010</t>
  </si>
  <si>
    <t xml:space="preserve">45-26</t>
  </si>
  <si>
    <t xml:space="preserve">spc_00138_03_pho_45-26</t>
  </si>
  <si>
    <t xml:space="preserve">MA_1F-18E_62</t>
  </si>
  <si>
    <t xml:space="preserve">The Call Ranch</t>
  </si>
  <si>
    <t xml:space="preserve">Fort Ross-Call Ranch</t>
  </si>
  <si>
    <t xml:space="preserve">45-23</t>
  </si>
  <si>
    <t xml:space="preserve">spc_00138_03_pho_45-23</t>
  </si>
  <si>
    <t xml:space="preserve">MA_1F-18E_63</t>
  </si>
  <si>
    <t xml:space="preserve">Cazanoma Lodge; CazSonoma Lodge; CazSonoma Inn</t>
  </si>
  <si>
    <t xml:space="preserve">1000 Kidd Creek Road</t>
  </si>
  <si>
    <t xml:space="preserve">Lodge</t>
  </si>
  <si>
    <t xml:space="preserve">Bed &amp; Breakfast Inn</t>
  </si>
  <si>
    <t xml:space="preserve">105-270-008</t>
  </si>
  <si>
    <t xml:space="preserve">54-15</t>
  </si>
  <si>
    <t xml:space="preserve">18E</t>
  </si>
  <si>
    <t xml:space="preserve">spc_00138_03_pho_54-15</t>
  </si>
  <si>
    <t xml:space="preserve">MA_1F-18E_64</t>
  </si>
  <si>
    <t xml:space="preserve">Elim Grove</t>
  </si>
  <si>
    <t xml:space="preserve">Berkeley Music Camp</t>
  </si>
  <si>
    <t xml:space="preserve">5385 Cazadero Highway</t>
  </si>
  <si>
    <t xml:space="preserve">5000 Austin Creek Road</t>
  </si>
  <si>
    <t xml:space="preserve">City Prop Outside City Bounds</t>
  </si>
  <si>
    <t xml:space="preserve">106-170-010</t>
  </si>
  <si>
    <t xml:space="preserve">55-31</t>
  </si>
  <si>
    <t xml:space="preserve">spc_00138_03_pho_55-31</t>
  </si>
  <si>
    <t xml:space="preserve">MA_1F-18E_65</t>
  </si>
  <si>
    <t xml:space="preserve">Multiple Resources 18E"f"</t>
  </si>
  <si>
    <t xml:space="preserve">6000 Block Cazadero Highway</t>
  </si>
  <si>
    <t xml:space="preserve">Wood buildings</t>
  </si>
  <si>
    <t xml:space="preserve">Commercial/Lumber Mill</t>
  </si>
  <si>
    <t xml:space="preserve">54-18</t>
  </si>
  <si>
    <t xml:space="preserve">18Ef</t>
  </si>
  <si>
    <t xml:space="preserve">spc_00138_03_pho_54-18</t>
  </si>
  <si>
    <t xml:space="preserve">MA_1F-18E_66</t>
  </si>
  <si>
    <t xml:space="preserve">La Casa Blanca</t>
  </si>
  <si>
    <t xml:space="preserve">5994 Cazadero Highway</t>
  </si>
  <si>
    <t xml:space="preserve">106-090-008</t>
  </si>
  <si>
    <t xml:space="preserve">54-16</t>
  </si>
  <si>
    <t xml:space="preserve">spc_00138_03_pho_54-16</t>
  </si>
  <si>
    <t xml:space="preserve">MA_1F-18E_67</t>
  </si>
  <si>
    <t xml:space="preserve">Old Depot Grounds</t>
  </si>
  <si>
    <t xml:space="preserve">Berry's Saw Mill</t>
  </si>
  <si>
    <t xml:space="preserve">6150 Cazadero Highway</t>
  </si>
  <si>
    <t xml:space="preserve">Wood sawmill buildings</t>
  </si>
  <si>
    <t xml:space="preserve">Lumber Mill</t>
  </si>
  <si>
    <t xml:space="preserve">106-090-011</t>
  </si>
  <si>
    <t xml:space="preserve">54-28</t>
  </si>
  <si>
    <t xml:space="preserve">spc_00138_03_pho_54-28</t>
  </si>
  <si>
    <t xml:space="preserve">MA_1F-18E_68</t>
  </si>
  <si>
    <t xml:space="preserve">Cazadero Inn</t>
  </si>
  <si>
    <t xml:space="preserve">6115 Cazadero Highway</t>
  </si>
  <si>
    <t xml:space="preserve">6105 Cazadero Highway</t>
  </si>
  <si>
    <t xml:space="preserve">Gable roof building</t>
  </si>
  <si>
    <t xml:space="preserve">106-090-022</t>
  </si>
  <si>
    <t xml:space="preserve">54-22</t>
  </si>
  <si>
    <t xml:space="preserve">spc_00138_03_pho_54-22</t>
  </si>
  <si>
    <t xml:space="preserve">MA_1F-18E_69</t>
  </si>
  <si>
    <t xml:space="preserve">Cazadero General Store</t>
  </si>
  <si>
    <t xml:space="preserve">6125 Cazadero Highway</t>
  </si>
  <si>
    <t xml:space="preserve">Gable roof store</t>
  </si>
  <si>
    <t xml:space="preserve">106-090-024</t>
  </si>
  <si>
    <t xml:space="preserve">54-25</t>
  </si>
  <si>
    <t xml:space="preserve">spc_00138_03_pho_54-25</t>
  </si>
  <si>
    <t xml:space="preserve">MA_1F-18E_70</t>
  </si>
  <si>
    <t xml:space="preserve">Cazadero Community Church</t>
  </si>
  <si>
    <t xml:space="preserve">6205 Cazadero Highway</t>
  </si>
  <si>
    <t xml:space="preserve">6195 Cazadero Highway</t>
  </si>
  <si>
    <t xml:space="preserve">Gable roof church</t>
  </si>
  <si>
    <t xml:space="preserve">Church</t>
  </si>
  <si>
    <t xml:space="preserve">Prop Used Along w/Rel Bldg</t>
  </si>
  <si>
    <t xml:space="preserve">106-090-079</t>
  </si>
  <si>
    <t xml:space="preserve">106-090-082</t>
  </si>
  <si>
    <t xml:space="preserve">54-29</t>
  </si>
  <si>
    <t xml:space="preserve">spc_00138_03_pho_54-29</t>
  </si>
  <si>
    <t xml:space="preserve">APN on 1981 list: 106-090-079; parcel address is 6195 Cazadero Highway</t>
  </si>
  <si>
    <r>
      <rPr>
        <b val="true"/>
        <sz val="16"/>
        <color rgb="FF000000"/>
        <rFont val="Arial"/>
        <family val="2"/>
        <charset val="1"/>
      </rPr>
      <t xml:space="preserve">Jenner, Duncans Mills (Map Areas 23C-24F ) -- Primary File List
</t>
    </r>
    <r>
      <rPr>
        <b val="true"/>
        <sz val="10"/>
        <color rgb="FF000000"/>
        <rFont val="Arial"/>
        <family val="2"/>
        <charset val="1"/>
      </rPr>
      <t xml:space="preserve">
</t>
    </r>
    <r>
      <rPr>
        <b val="true"/>
        <sz val="12"/>
        <color rgb="FF000000"/>
        <rFont val="Arial"/>
        <family val="2"/>
        <charset val="1"/>
      </rPr>
      <t xml:space="preserve">NRSF Legend
</t>
    </r>
    <r>
      <rPr>
        <b val="true"/>
        <sz val="10"/>
        <color rgb="FF000000"/>
        <rFont val="Arial"/>
        <family val="2"/>
        <charset val="1"/>
      </rPr>
      <t xml:space="preserve">NR</t>
    </r>
    <r>
      <rPr>
        <sz val="10"/>
        <color rgb="FF000000"/>
        <rFont val="Arial"/>
        <family val="2"/>
        <charset val="1"/>
      </rPr>
      <t xml:space="preserve">: National Register designation; </t>
    </r>
    <r>
      <rPr>
        <b val="true"/>
        <sz val="10"/>
        <color rgb="FF000000"/>
        <rFont val="Arial"/>
        <family val="2"/>
        <charset val="1"/>
      </rPr>
      <t xml:space="preserve">D</t>
    </r>
    <r>
      <rPr>
        <sz val="10"/>
        <color rgb="FF000000"/>
        <rFont val="Arial"/>
        <family val="2"/>
        <charset val="1"/>
      </rPr>
      <t xml:space="preserve">: Historic District form; 
</t>
    </r>
    <r>
      <rPr>
        <b val="true"/>
        <sz val="10"/>
        <color rgb="FF000000"/>
        <rFont val="Arial"/>
        <family val="2"/>
        <charset val="1"/>
      </rPr>
      <t xml:space="preserve">M</t>
    </r>
    <r>
      <rPr>
        <sz val="10"/>
        <color rgb="FF000000"/>
        <rFont val="Arial"/>
        <family val="2"/>
        <charset val="1"/>
      </rPr>
      <t xml:space="preserve">: Multiple Resource form; </t>
    </r>
    <r>
      <rPr>
        <b val="true"/>
        <sz val="10"/>
        <color rgb="FF000000"/>
        <rFont val="Arial"/>
        <family val="2"/>
        <charset val="1"/>
      </rPr>
      <t xml:space="preserve">I</t>
    </r>
    <r>
      <rPr>
        <sz val="10"/>
        <color rgb="FF000000"/>
        <rFont val="Arial"/>
        <family val="2"/>
        <charset val="1"/>
      </rPr>
      <t xml:space="preserve">: Only included in District or Multiple
</t>
    </r>
    <r>
      <rPr>
        <b val="true"/>
        <sz val="10"/>
        <color rgb="FF000000"/>
        <rFont val="Arial"/>
        <family val="2"/>
        <charset val="1"/>
      </rPr>
      <t xml:space="preserve">a-k</t>
    </r>
    <r>
      <rPr>
        <sz val="10"/>
        <color rgb="FF000000"/>
        <rFont val="Arial"/>
        <family val="2"/>
        <charset val="1"/>
      </rPr>
      <t xml:space="preserve"> (after Map number): Identification of Historic District or Multiple Resource
</t>
    </r>
    <r>
      <rPr>
        <b val="true"/>
        <sz val="10"/>
        <color rgb="FF000000"/>
        <rFont val="Arial"/>
        <family val="2"/>
        <charset val="1"/>
      </rPr>
      <t xml:space="preserve">1</t>
    </r>
    <r>
      <rPr>
        <sz val="10"/>
        <color rgb="FF000000"/>
        <rFont val="Arial"/>
        <family val="2"/>
        <charset val="1"/>
      </rPr>
      <t xml:space="preserve">: Property listed on National Register; </t>
    </r>
    <r>
      <rPr>
        <b val="true"/>
        <sz val="10"/>
        <color rgb="FF000000"/>
        <rFont val="Arial"/>
        <family val="2"/>
        <charset val="1"/>
      </rPr>
      <t xml:space="preserve">3</t>
    </r>
    <r>
      <rPr>
        <sz val="10"/>
        <color rgb="FF000000"/>
        <rFont val="Arial"/>
        <family val="2"/>
        <charset val="1"/>
      </rPr>
      <t xml:space="preserve">: Appears eligible for listing; </t>
    </r>
    <r>
      <rPr>
        <b val="true"/>
        <sz val="10"/>
        <color rgb="FF000000"/>
        <rFont val="Arial"/>
        <family val="2"/>
        <charset val="1"/>
      </rPr>
      <t xml:space="preserve">4</t>
    </r>
    <r>
      <rPr>
        <sz val="10"/>
        <color rgb="FF000000"/>
        <rFont val="Arial"/>
        <family val="2"/>
        <charset val="1"/>
      </rPr>
      <t xml:space="preserve">: May become eligible; </t>
    </r>
    <r>
      <rPr>
        <b val="true"/>
        <sz val="10"/>
        <color rgb="FF000000"/>
        <rFont val="Arial"/>
        <family val="2"/>
        <charset val="1"/>
      </rPr>
      <t xml:space="preserve">6</t>
    </r>
    <r>
      <rPr>
        <sz val="10"/>
        <color rgb="FF000000"/>
        <rFont val="Arial"/>
        <family val="2"/>
        <charset val="1"/>
      </rPr>
      <t xml:space="preserve">: Historic site
</t>
    </r>
    <r>
      <rPr>
        <b val="true"/>
        <sz val="10"/>
        <color rgb="FF000000"/>
        <rFont val="Arial"/>
        <family val="2"/>
        <charset val="1"/>
      </rPr>
      <t xml:space="preserve">
</t>
    </r>
    <r>
      <rPr>
        <sz val="10"/>
        <color rgb="FF000000"/>
        <rFont val="Arial"/>
        <family val="2"/>
        <charset val="1"/>
      </rPr>
      <t xml:space="preserve">Western Sonoma County Historic Resource Survey -- Dan Peterson, AIA, Santa Rosa, California</t>
    </r>
  </si>
  <si>
    <t xml:space="preserve">MA_23A-24F_01</t>
  </si>
  <si>
    <t xml:space="preserve">Muniz Ranch High Cliffs</t>
  </si>
  <si>
    <t xml:space="preserve">Coast Highway 1</t>
  </si>
  <si>
    <t xml:space="preserve">Multiple:  109-120-04; 109-120-05; 109-120-06; 109-130-03; 109-130-05; 109-130-06; 109-130-07; 109-140-07; 109-140-10; 109-140-011</t>
  </si>
  <si>
    <t xml:space="preserve">31-03</t>
  </si>
  <si>
    <t xml:space="preserve">23A</t>
  </si>
  <si>
    <t xml:space="preserve">spc_00138_03_pho_31-03</t>
  </si>
  <si>
    <t xml:space="preserve">MA_23A-24F_02</t>
  </si>
  <si>
    <t xml:space="preserve">Goat Rock</t>
  </si>
  <si>
    <t xml:space="preserve">State Park Road</t>
  </si>
  <si>
    <t xml:space="preserve">9537 Goat Rock Road</t>
  </si>
  <si>
    <t xml:space="preserve">099-040-004</t>
  </si>
  <si>
    <t xml:space="preserve">099-040-004 </t>
  </si>
  <si>
    <t xml:space="preserve">23D</t>
  </si>
  <si>
    <t xml:space="preserve">MA_23A-24F_03</t>
  </si>
  <si>
    <t xml:space="preserve">26600 Highway 116</t>
  </si>
  <si>
    <t xml:space="preserve">26735 Highway 116</t>
  </si>
  <si>
    <t xml:space="preserve">Monte Rio* CA</t>
  </si>
  <si>
    <t xml:space="preserve">Sheep Ranch</t>
  </si>
  <si>
    <t xml:space="preserve">Pasture With Manufactured Home</t>
  </si>
  <si>
    <t xml:space="preserve">097-140-012</t>
  </si>
  <si>
    <t xml:space="preserve">11-22</t>
  </si>
  <si>
    <t xml:space="preserve">24C</t>
  </si>
  <si>
    <t xml:space="preserve">spc_00138_03_pho_11-22</t>
  </si>
  <si>
    <t xml:space="preserve">HRI_D24_29</t>
  </si>
  <si>
    <t xml:space="preserve">MA_23A-24F_04</t>
  </si>
  <si>
    <t xml:space="preserve">Markham's Crossing</t>
  </si>
  <si>
    <t xml:space="preserve">Highway116 W.of Duncans Mill</t>
  </si>
  <si>
    <t xml:space="preserve">28000 Highway 116</t>
  </si>
  <si>
    <t xml:space="preserve">097-150-005</t>
  </si>
  <si>
    <t xml:space="preserve">30-40</t>
  </si>
  <si>
    <t xml:space="preserve">spc_00138_03_pho_30-40</t>
  </si>
  <si>
    <t xml:space="preserve">MA_23A-24F_05</t>
  </si>
  <si>
    <t xml:space="preserve">Willow Creek Road</t>
  </si>
  <si>
    <t xml:space="preserve">Farmhouse/Barns</t>
  </si>
  <si>
    <t xml:space="preserve">Miscellaneous State Property</t>
  </si>
  <si>
    <t xml:space="preserve">097-160-002</t>
  </si>
  <si>
    <t xml:space="preserve">10-31</t>
  </si>
  <si>
    <t xml:space="preserve">spc_00138_03_pho_10-31</t>
  </si>
  <si>
    <t xml:space="preserve">HRI_D24_23</t>
  </si>
  <si>
    <t xml:space="preserve">MA_23A-24F_06</t>
  </si>
  <si>
    <t xml:space="preserve">Penney Island</t>
  </si>
  <si>
    <t xml:space="preserve">0 Highway 1</t>
  </si>
  <si>
    <t xml:space="preserve">Wood Frame Bldgs.</t>
  </si>
  <si>
    <t xml:space="preserve">099-040-001</t>
  </si>
  <si>
    <t xml:space="preserve">31-02</t>
  </si>
  <si>
    <t xml:space="preserve">spc_00138_03_pho_31-02</t>
  </si>
  <si>
    <t xml:space="preserve">MA_23A-24F_07</t>
  </si>
  <si>
    <t xml:space="preserve">29000 Willow Creek Road</t>
  </si>
  <si>
    <t xml:space="preserve">099-070-006</t>
  </si>
  <si>
    <t xml:space="preserve">10-32</t>
  </si>
  <si>
    <t xml:space="preserve">spc_00138_03_pho_10-32</t>
  </si>
  <si>
    <t xml:space="preserve">MA_23A-24F_08</t>
  </si>
  <si>
    <t xml:space="preserve">10609 Highway 1</t>
  </si>
  <si>
    <t xml:space="preserve">LCP/Residential</t>
  </si>
  <si>
    <t xml:space="preserve">099-140-049</t>
  </si>
  <si>
    <t xml:space="preserve">099-140-090 </t>
  </si>
  <si>
    <t xml:space="preserve">11-15</t>
  </si>
  <si>
    <t xml:space="preserve">spc_00138_03_pho_11-15</t>
  </si>
  <si>
    <t xml:space="preserve">HRI_D24_15</t>
  </si>
  <si>
    <t xml:space="preserve">MA_23A-24F_09</t>
  </si>
  <si>
    <t xml:space="preserve">High Rock area</t>
  </si>
  <si>
    <t xml:space="preserve">Multiple Resources 24C "a"</t>
  </si>
  <si>
    <t xml:space="preserve">11-09; 10-36; 58-23</t>
  </si>
  <si>
    <t xml:space="preserve">24Ca</t>
  </si>
  <si>
    <t xml:space="preserve">spc_00138_03_pho_11-09; spc_00138_03_pho_10-36; spc_00138_03_pho_58-23</t>
  </si>
  <si>
    <t xml:space="preserve">MA_23A-24F_10</t>
  </si>
  <si>
    <t xml:space="preserve">The Gap House</t>
  </si>
  <si>
    <t xml:space="preserve">9440 Balboa Avenue</t>
  </si>
  <si>
    <t xml:space="preserve">9440 Balboa Ave</t>
  </si>
  <si>
    <t xml:space="preserve">099-111-017</t>
  </si>
  <si>
    <t xml:space="preserve">11-09</t>
  </si>
  <si>
    <t xml:space="preserve">spc_00138_03_pho_11-09</t>
  </si>
  <si>
    <t xml:space="preserve">HRI_D24_13</t>
  </si>
  <si>
    <t xml:space="preserve">MA_23A-24F_11</t>
  </si>
  <si>
    <t xml:space="preserve">9509 Pomo Avenue</t>
  </si>
  <si>
    <t xml:space="preserve">9509 Pomo Ave</t>
  </si>
  <si>
    <t xml:space="preserve">Shingle Bungalow</t>
  </si>
  <si>
    <t xml:space="preserve">099-111-030</t>
  </si>
  <si>
    <t xml:space="preserve">10-36</t>
  </si>
  <si>
    <t xml:space="preserve">spc_00138_03_pho_10-36</t>
  </si>
  <si>
    <t xml:space="preserve">HRI_D24_16</t>
  </si>
  <si>
    <t xml:space="preserve">MA_23A-24F_12</t>
  </si>
  <si>
    <t xml:space="preserve">Bunkhouse</t>
  </si>
  <si>
    <r>
      <rPr>
        <sz val="11.5"/>
        <rFont val="Times New Roman"/>
        <family val="1"/>
        <charset val="1"/>
      </rPr>
      <t xml:space="preserve">Balboa </t>
    </r>
    <r>
      <rPr>
        <sz val="12"/>
        <rFont val="Times New Roman"/>
        <family val="1"/>
        <charset val="1"/>
      </rPr>
      <t xml:space="preserve">&amp; </t>
    </r>
    <r>
      <rPr>
        <sz val="11.5"/>
        <rFont val="Times New Roman"/>
        <family val="1"/>
        <charset val="1"/>
      </rPr>
      <t xml:space="preserve">Pomo Avenue</t>
    </r>
  </si>
  <si>
    <t xml:space="preserve">9497 Pomo Ave</t>
  </si>
  <si>
    <t xml:space="preserve">Gable roof-shingle</t>
  </si>
  <si>
    <t xml:space="preserve">099-111-032</t>
  </si>
  <si>
    <t xml:space="preserve">58-23</t>
  </si>
  <si>
    <t xml:space="preserve">spc_00138_03_pho_58-23</t>
  </si>
  <si>
    <t xml:space="preserve">MA_23A-24F_13</t>
  </si>
  <si>
    <t xml:space="preserve">Jenner School/Mill Hospital</t>
  </si>
  <si>
    <t xml:space="preserve">Multiple Resources 24C "b"</t>
  </si>
  <si>
    <t xml:space="preserve">Willig Drive</t>
  </si>
  <si>
    <t xml:space="preserve">Shingle Bungalows</t>
  </si>
  <si>
    <t xml:space="preserve">10-34; 58-20</t>
  </si>
  <si>
    <t xml:space="preserve">24Cb</t>
  </si>
  <si>
    <t xml:space="preserve">spc_00138_03_pho_10-34; spc_00138_03_pho_58-20</t>
  </si>
  <si>
    <t xml:space="preserve">MA_23A-24F_14</t>
  </si>
  <si>
    <t xml:space="preserve">Jenner School</t>
  </si>
  <si>
    <t xml:space="preserve">10400 Willig Drive</t>
  </si>
  <si>
    <t xml:space="preserve">10490 Willig Drive</t>
  </si>
  <si>
    <t xml:space="preserve">School</t>
  </si>
  <si>
    <t xml:space="preserve">Vacant Residential Lot/Undevel</t>
  </si>
  <si>
    <t xml:space="preserve">099-111-027</t>
  </si>
  <si>
    <t xml:space="preserve">10-34</t>
  </si>
  <si>
    <t xml:space="preserve">spc_00138_03_pho_10-34</t>
  </si>
  <si>
    <t xml:space="preserve">HRI_D24_19</t>
  </si>
  <si>
    <t xml:space="preserve">MA_23A-24F_15</t>
  </si>
  <si>
    <t xml:space="preserve">Jenner Mill Hospital</t>
  </si>
  <si>
    <t xml:space="preserve">10483 Willig Drive</t>
  </si>
  <si>
    <t xml:space="preserve">Gable roof/Shingle</t>
  </si>
  <si>
    <t xml:space="preserve">099-113-002</t>
  </si>
  <si>
    <t xml:space="preserve">099-113-016</t>
  </si>
  <si>
    <t xml:space="preserve">58-20</t>
  </si>
  <si>
    <t xml:space="preserve">spc_00138_03_pho_58-20</t>
  </si>
  <si>
    <t xml:space="preserve">APN on 1981 list: 099-113-002</t>
  </si>
  <si>
    <t xml:space="preserve">MA_23A-24F_16</t>
  </si>
  <si>
    <t xml:space="preserve">Multiple Resources 24C "c"</t>
  </si>
  <si>
    <t xml:space="preserve">11-17</t>
  </si>
  <si>
    <t xml:space="preserve">24Cc</t>
  </si>
  <si>
    <t xml:space="preserve">spc_00138_03_pho_11-17</t>
  </si>
  <si>
    <t xml:space="preserve">MA_23A-24F_17</t>
  </si>
  <si>
    <t xml:space="preserve">10473 Willig Drive</t>
  </si>
  <si>
    <t xml:space="preserve">099-113-004</t>
  </si>
  <si>
    <t xml:space="preserve">MA_23A-24F_18</t>
  </si>
  <si>
    <t xml:space="preserve">10469 Willig Drive</t>
  </si>
  <si>
    <t xml:space="preserve">Sfd Secondary Use</t>
  </si>
  <si>
    <t xml:space="preserve">099-113-006</t>
  </si>
  <si>
    <t xml:space="preserve">HRI_D24_18</t>
  </si>
  <si>
    <t xml:space="preserve">MA_23A-24F_19</t>
  </si>
  <si>
    <t xml:space="preserve">10467 Willig Drive</t>
  </si>
  <si>
    <t xml:space="preserve">099-113-007</t>
  </si>
  <si>
    <t xml:space="preserve">MA_23A-24F_20</t>
  </si>
  <si>
    <t xml:space="preserve">Mill buildings.</t>
  </si>
  <si>
    <t xml:space="preserve">Multiple Resources 24C "d"</t>
  </si>
  <si>
    <t xml:space="preserve">East of Willig Drive</t>
  </si>
  <si>
    <t xml:space="preserve">11-01</t>
  </si>
  <si>
    <t xml:space="preserve">24Cd</t>
  </si>
  <si>
    <t xml:space="preserve">spc_00138_03_pho_11-01</t>
  </si>
  <si>
    <t xml:space="preserve">MA_23A-24F_21</t>
  </si>
  <si>
    <t xml:space="preserve">Mill Office</t>
  </si>
  <si>
    <t xml:space="preserve">9500 Balboa Avenue</t>
  </si>
  <si>
    <t xml:space="preserve">9500 Balboa Ave</t>
  </si>
  <si>
    <t xml:space="preserve">099-111-034</t>
  </si>
  <si>
    <t xml:space="preserve">58-22</t>
  </si>
  <si>
    <t xml:space="preserve">spc_00138_03_pho_58-22</t>
  </si>
  <si>
    <t xml:space="preserve">MA_23A-24F_22</t>
  </si>
  <si>
    <t xml:space="preserve">9500 El Camino Terrace</t>
  </si>
  <si>
    <t xml:space="preserve">9500 El Camino</t>
  </si>
  <si>
    <t xml:space="preserve">099-112-002</t>
  </si>
  <si>
    <t xml:space="preserve">58-27</t>
  </si>
  <si>
    <t xml:space="preserve">spc_00138_03_pho_58-27</t>
  </si>
  <si>
    <t xml:space="preserve">MA_23A-24F_23</t>
  </si>
  <si>
    <t xml:space="preserve">9484 El Camino Terrace</t>
  </si>
  <si>
    <t xml:space="preserve">9490 El Camino</t>
  </si>
  <si>
    <t xml:space="preserve">099-112-004</t>
  </si>
  <si>
    <t xml:space="preserve">58-29</t>
  </si>
  <si>
    <t xml:space="preserve">spc_00138_03_pho_58-29</t>
  </si>
  <si>
    <t xml:space="preserve">MA_23A-24F_24</t>
  </si>
  <si>
    <t xml:space="preserve">Willig Drive and Riverside Drive Dr./Riverside Dr.</t>
  </si>
  <si>
    <t xml:space="preserve">9470 Riverside Drive</t>
  </si>
  <si>
    <t xml:space="preserve">Board/Batten Cottage</t>
  </si>
  <si>
    <t xml:space="preserve">099-112-025</t>
  </si>
  <si>
    <t xml:space="preserve">11-20</t>
  </si>
  <si>
    <t xml:space="preserve">spc_00138_03_pho_11-20</t>
  </si>
  <si>
    <t xml:space="preserve">HRI_D24_17</t>
  </si>
  <si>
    <t xml:space="preserve">MA_23A-24F_25</t>
  </si>
  <si>
    <t xml:space="preserve">Multiple Resources 24C "e"</t>
  </si>
  <si>
    <t xml:space="preserve">Balboa Avenue</t>
  </si>
  <si>
    <t xml:space="preserve">11-08</t>
  </si>
  <si>
    <t xml:space="preserve">24Ce</t>
  </si>
  <si>
    <t xml:space="preserve">spc_00138_03_pho_11-08</t>
  </si>
  <si>
    <t xml:space="preserve">MA_23A-24F_26</t>
  </si>
  <si>
    <t xml:space="preserve">9089 Balboa Avenue</t>
  </si>
  <si>
    <t xml:space="preserve">9089 Balboa Ave</t>
  </si>
  <si>
    <t xml:space="preserve">099-112-013</t>
  </si>
  <si>
    <t xml:space="preserve">MA_23A-24F_27</t>
  </si>
  <si>
    <t xml:space="preserve">9081 Balboa Avenue</t>
  </si>
  <si>
    <t xml:space="preserve">9081 Balboa Ave</t>
  </si>
  <si>
    <t xml:space="preserve">099-112-030</t>
  </si>
  <si>
    <t xml:space="preserve">MA_23A-24F_28</t>
  </si>
  <si>
    <t xml:space="preserve">9101 Balboa Avenue</t>
  </si>
  <si>
    <t xml:space="preserve">9101 Balboa Ave</t>
  </si>
  <si>
    <t xml:space="preserve">Gable cottage.</t>
  </si>
  <si>
    <t xml:space="preserve">099-112-011</t>
  </si>
  <si>
    <t xml:space="preserve">MA_23A-24F_29</t>
  </si>
  <si>
    <t xml:space="preserve">9095 Balboa Avenue</t>
  </si>
  <si>
    <t xml:space="preserve">9095 Balboa Ave</t>
  </si>
  <si>
    <t xml:space="preserve">099-112-012</t>
  </si>
  <si>
    <t xml:space="preserve">MA_23A-24F_30</t>
  </si>
  <si>
    <t xml:space="preserve">Moscow Milll Pond</t>
  </si>
  <si>
    <t xml:space="preserve">22855 Moscow Road</t>
  </si>
  <si>
    <t xml:space="preserve">Duncans Mills</t>
  </si>
  <si>
    <t xml:space="preserve">mill pond</t>
  </si>
  <si>
    <t xml:space="preserve">Other Privately Owned Camp</t>
  </si>
  <si>
    <t xml:space="preserve">097-130-015</t>
  </si>
  <si>
    <t xml:space="preserve">11-26</t>
  </si>
  <si>
    <t xml:space="preserve">24D</t>
  </si>
  <si>
    <t xml:space="preserve">spc_00138_03_pho_11-26</t>
  </si>
  <si>
    <t xml:space="preserve">HRI_D24_30</t>
  </si>
  <si>
    <t xml:space="preserve">MA_23A-24F_31</t>
  </si>
  <si>
    <t xml:space="preserve">2335 Willow Creek Road</t>
  </si>
  <si>
    <t xml:space="preserve">Timber Preserve Zone/List C</t>
  </si>
  <si>
    <t xml:space="preserve">097-210-003</t>
  </si>
  <si>
    <t xml:space="preserve">097-210-006</t>
  </si>
  <si>
    <t xml:space="preserve">10-29</t>
  </si>
  <si>
    <t xml:space="preserve">spc_00138_03_pho_10-29</t>
  </si>
  <si>
    <t xml:space="preserve">MA_23A-24F_32</t>
  </si>
  <si>
    <t xml:space="preserve">Multiple Resources 24D"f"</t>
  </si>
  <si>
    <r>
      <rPr>
        <sz val="11.5"/>
        <rFont val="Times New Roman"/>
        <family val="1"/>
        <charset val="1"/>
      </rPr>
      <t xml:space="preserve">Duncans </t>
    </r>
    <r>
      <rPr>
        <sz val="10.5"/>
        <rFont val="Times New Roman"/>
        <family val="1"/>
        <charset val="1"/>
      </rPr>
      <t xml:space="preserve">Mills</t>
    </r>
  </si>
  <si>
    <t xml:space="preserve">Gable Roof Bldgs</t>
  </si>
  <si>
    <t xml:space="preserve">30-38; 30-39; 01-28; 01-25; 01-27</t>
  </si>
  <si>
    <t xml:space="preserve">24Df</t>
  </si>
  <si>
    <t xml:space="preserve">spc_00138_03_pho_30-38; spc_00138_03_pho_30-39; spc_00138_03_pho_01-28; spc_00138_03_pho_01-25; spc_00138_03_pho_01-27</t>
  </si>
  <si>
    <t xml:space="preserve">MA_23A-24F_33</t>
  </si>
  <si>
    <t xml:space="preserve">First Street</t>
  </si>
  <si>
    <t xml:space="preserve">26100 Highway 116</t>
  </si>
  <si>
    <t xml:space="preserve">096-160-001</t>
  </si>
  <si>
    <t xml:space="preserve">01-27</t>
  </si>
  <si>
    <t xml:space="preserve">spc_00138_03_pho_01-27</t>
  </si>
  <si>
    <t xml:space="preserve">HRI_D24_2</t>
  </si>
  <si>
    <t xml:space="preserve">MA_23A-24F_34</t>
  </si>
  <si>
    <t xml:space="preserve">Cypress and eucalyptus trees</t>
  </si>
  <si>
    <r>
      <rPr>
        <sz val="11.5"/>
        <rFont val="Times New Roman"/>
        <family val="1"/>
        <charset val="1"/>
      </rPr>
      <t xml:space="preserve">First </t>
    </r>
    <r>
      <rPr>
        <sz val="13"/>
        <rFont val="Times New Roman"/>
        <family val="1"/>
        <charset val="1"/>
      </rPr>
      <t xml:space="preserve">&amp; </t>
    </r>
    <r>
      <rPr>
        <sz val="11.5"/>
        <rFont val="Times New Roman"/>
        <family val="1"/>
        <charset val="1"/>
      </rPr>
      <t xml:space="preserve">B Streets</t>
    </r>
  </si>
  <si>
    <t xml:space="preserve">Duncans Mills* CA</t>
  </si>
  <si>
    <t xml:space="preserve">096-150-003</t>
  </si>
  <si>
    <t xml:space="preserve">01-28</t>
  </si>
  <si>
    <t xml:space="preserve">spc_00138_03_pho_01-28</t>
  </si>
  <si>
    <t xml:space="preserve">HRI_D24_3</t>
  </si>
  <si>
    <t xml:space="preserve">MA_23A-24F_35</t>
  </si>
  <si>
    <t xml:space="preserve">Country Stores, Ltd.</t>
  </si>
  <si>
    <t xml:space="preserve">Main Street</t>
  </si>
  <si>
    <t xml:space="preserve">25191 Main Street</t>
  </si>
  <si>
    <t xml:space="preserve">Frame false front</t>
  </si>
  <si>
    <t xml:space="preserve">LCP/Commercial</t>
  </si>
  <si>
    <t xml:space="preserve">096-150-004</t>
  </si>
  <si>
    <t xml:space="preserve">01-34</t>
  </si>
  <si>
    <t xml:space="preserve">spc_00138_03_pho_01-34</t>
  </si>
  <si>
    <t xml:space="preserve">HRI_D24_6</t>
  </si>
  <si>
    <t xml:space="preserve">MA_23A-24F_36</t>
  </si>
  <si>
    <t xml:space="preserve">De Carly General Store</t>
  </si>
  <si>
    <t xml:space="preserve">B Street</t>
  </si>
  <si>
    <t xml:space="preserve">25200 Highway 116</t>
  </si>
  <si>
    <t xml:space="preserve">096-150-013</t>
  </si>
  <si>
    <t xml:space="preserve">01-36</t>
  </si>
  <si>
    <t xml:space="preserve">spc_00138_03_pho_01-36</t>
  </si>
  <si>
    <t xml:space="preserve">HRI_D24_7</t>
  </si>
  <si>
    <t xml:space="preserve">MA_23A-24F_37</t>
  </si>
  <si>
    <t xml:space="preserve">Dentist Office</t>
  </si>
  <si>
    <t xml:space="preserve">25171 Highway 116</t>
  </si>
  <si>
    <t xml:space="preserve">Gable Roof Cottage</t>
  </si>
  <si>
    <t xml:space="preserve">096-150-020</t>
  </si>
  <si>
    <t xml:space="preserve">01-29</t>
  </si>
  <si>
    <t xml:space="preserve">spc_00138_03_pho_01-29</t>
  </si>
  <si>
    <t xml:space="preserve">HRI_D24_4</t>
  </si>
  <si>
    <t xml:space="preserve">MA_23A-24F_38</t>
  </si>
  <si>
    <t xml:space="preserve">The Jeweler</t>
  </si>
  <si>
    <t xml:space="preserve">Main and A Streets</t>
  </si>
  <si>
    <t xml:space="preserve">Italian. false front</t>
  </si>
  <si>
    <t xml:space="preserve">096-150-025</t>
  </si>
  <si>
    <t xml:space="preserve">01-31</t>
  </si>
  <si>
    <t xml:space="preserve">spc_00138_03_pho_01-31</t>
  </si>
  <si>
    <t xml:space="preserve">HRI_D24_5</t>
  </si>
  <si>
    <t xml:space="preserve">MA_23A-24F_39</t>
  </si>
  <si>
    <t xml:space="preserve">Duncans Mills NPC Depot</t>
  </si>
  <si>
    <t xml:space="preserve">Duncans Mills Depot</t>
  </si>
  <si>
    <t xml:space="preserve">Highway116</t>
  </si>
  <si>
    <t xml:space="preserve">23600 Moscow Road</t>
  </si>
  <si>
    <t xml:space="preserve">Railroad Depot</t>
  </si>
  <si>
    <t xml:space="preserve">Com'l Use/No Other Category</t>
  </si>
  <si>
    <t xml:space="preserve">096-150-027</t>
  </si>
  <si>
    <t xml:space="preserve">01-39</t>
  </si>
  <si>
    <t xml:space="preserve">spc_00138_03_pho_01-39</t>
  </si>
  <si>
    <t xml:space="preserve">HRI_D24_9</t>
  </si>
  <si>
    <t xml:space="preserve">MA_23A-24F_40</t>
  </si>
  <si>
    <t xml:space="preserve">Duncans Mills School</t>
  </si>
  <si>
    <t xml:space="preserve">South of Main Street</t>
  </si>
  <si>
    <t xml:space="preserve">LCP/Vacant</t>
  </si>
  <si>
    <t xml:space="preserve">Lot W/Misc Res Improvements</t>
  </si>
  <si>
    <t xml:space="preserve">096-150-029</t>
  </si>
  <si>
    <t xml:space="preserve">01-38</t>
  </si>
  <si>
    <t xml:space="preserve">spc_00138_03_pho_01-38</t>
  </si>
  <si>
    <t xml:space="preserve">HRI_D24_8</t>
  </si>
  <si>
    <t xml:space="preserve">MA_23A-24F_41</t>
  </si>
  <si>
    <t xml:space="preserve">Superintendant's House</t>
  </si>
  <si>
    <t xml:space="preserve">Off Highway 116</t>
  </si>
  <si>
    <t xml:space="preserve">24921 Highway 116</t>
  </si>
  <si>
    <t xml:space="preserve">096-160-005</t>
  </si>
  <si>
    <t xml:space="preserve">096-160-006</t>
  </si>
  <si>
    <t xml:space="preserve">01-25</t>
  </si>
  <si>
    <t xml:space="preserve">spc_00138_03_pho_01-25</t>
  </si>
  <si>
    <t xml:space="preserve">HRI_D24_1</t>
  </si>
  <si>
    <t xml:space="preserve">APN on 1981 list: 096-160-005</t>
  </si>
  <si>
    <t xml:space="preserve">MA_23A-24F_42</t>
  </si>
  <si>
    <t xml:space="preserve">Gleason Ranch</t>
  </si>
  <si>
    <t xml:space="preserve">Mann Ranch</t>
  </si>
  <si>
    <t xml:space="preserve">Highway1 and Scotty Creek</t>
  </si>
  <si>
    <t xml:space="preserve">Carmet</t>
  </si>
  <si>
    <t xml:space="preserve">6000 Highway 1</t>
  </si>
  <si>
    <t xml:space="preserve">LCP/Ranch</t>
  </si>
  <si>
    <t xml:space="preserve">101-110-005</t>
  </si>
  <si>
    <t xml:space="preserve">31-05; 31-06</t>
  </si>
  <si>
    <t xml:space="preserve">24E</t>
  </si>
  <si>
    <t xml:space="preserve">spc_00138_03_pho_31-05</t>
  </si>
  <si>
    <t xml:space="preserve">HRI_D24_11</t>
  </si>
  <si>
    <t xml:space="preserve">MA_23A-24F_43</t>
  </si>
  <si>
    <t xml:space="preserve">Duncans Point/Duncans Landing</t>
  </si>
  <si>
    <t xml:space="preserve">Duncans Pt/Duncans Landing</t>
  </si>
  <si>
    <t xml:space="preserve">6545 Highway 1</t>
  </si>
  <si>
    <t xml:space="preserve">Unincorp County Ca</t>
  </si>
  <si>
    <t xml:space="preserve">101-130-001</t>
  </si>
  <si>
    <t xml:space="preserve">10-10</t>
  </si>
  <si>
    <t xml:space="preserve">spc_00138_03_pho_10-10</t>
  </si>
  <si>
    <t xml:space="preserve">HRI_D24_34</t>
  </si>
  <si>
    <t xml:space="preserve">MA_23A-24F_44</t>
  </si>
  <si>
    <t xml:space="preserve">Cliff Avenue</t>
  </si>
  <si>
    <t xml:space="preserve">Ocean View</t>
  </si>
  <si>
    <t xml:space="preserve">6964 Cliff Ave</t>
  </si>
  <si>
    <t xml:space="preserve">Water Tower</t>
  </si>
  <si>
    <t xml:space="preserve">Mutual Water Company</t>
  </si>
  <si>
    <t xml:space="preserve">101-140-003 </t>
  </si>
  <si>
    <t xml:space="preserve">10-12</t>
  </si>
  <si>
    <t xml:space="preserve">spc_00138_03_pho_10-12</t>
  </si>
  <si>
    <t xml:space="preserve">HRI_D24_33</t>
  </si>
  <si>
    <t xml:space="preserve">MA_23A-24F_45</t>
  </si>
  <si>
    <t xml:space="preserve">7741 Highway 1</t>
  </si>
  <si>
    <t xml:space="preserve">101-150-028</t>
  </si>
  <si>
    <t xml:space="preserve">101-110-008</t>
  </si>
  <si>
    <t xml:space="preserve">10-13</t>
  </si>
  <si>
    <t xml:space="preserve">spc_00138_03_pho_10-13</t>
  </si>
  <si>
    <t xml:space="preserve">HRI_D24_32</t>
  </si>
  <si>
    <t xml:space="preserve">APN on 1981 list: 101-150-028; no longer extant (2023)--incorporated into Sonoma Coast State Park</t>
  </si>
  <si>
    <t xml:space="preserve">MA_23A-24F_46</t>
  </si>
  <si>
    <t xml:space="preserve">Corliss Ranch</t>
  </si>
  <si>
    <t xml:space="preserve">Coleman Valley Road</t>
  </si>
  <si>
    <t xml:space="preserve">Salmon Creek</t>
  </si>
  <si>
    <t xml:space="preserve">20019 Coleman Valley Road</t>
  </si>
  <si>
    <t xml:space="preserve">Ranch Complex</t>
  </si>
  <si>
    <t xml:space="preserve">LCP/Ag. Preserve</t>
  </si>
  <si>
    <t xml:space="preserve">Pasture</t>
  </si>
  <si>
    <t xml:space="preserve">101-100-004</t>
  </si>
  <si>
    <t xml:space="preserve">101-100-004 </t>
  </si>
  <si>
    <t xml:space="preserve">09-33</t>
  </si>
  <si>
    <t xml:space="preserve">24F</t>
  </si>
  <si>
    <t xml:space="preserve">spc_00138_03_pho_09-33</t>
  </si>
  <si>
    <t xml:space="preserve">No longer extant (2023)</t>
  </si>
  <si>
    <r>
      <rPr>
        <b val="true"/>
        <sz val="16"/>
        <color rgb="FF000000"/>
        <rFont val="Arial"/>
        <family val="2"/>
        <charset val="1"/>
      </rPr>
      <t xml:space="preserve">Bodega Bay (Map Areas 30A-30C) -- Primary File List
</t>
    </r>
    <r>
      <rPr>
        <b val="true"/>
        <sz val="10"/>
        <color rgb="FF000000"/>
        <rFont val="Arial"/>
        <family val="2"/>
        <charset val="1"/>
      </rPr>
      <t xml:space="preserve">
</t>
    </r>
    <r>
      <rPr>
        <b val="true"/>
        <sz val="12"/>
        <color rgb="FF000000"/>
        <rFont val="Arial"/>
        <family val="2"/>
        <charset val="1"/>
      </rPr>
      <t xml:space="preserve">NRSF Legend
</t>
    </r>
    <r>
      <rPr>
        <b val="true"/>
        <sz val="10"/>
        <color rgb="FF000000"/>
        <rFont val="Arial"/>
        <family val="2"/>
        <charset val="1"/>
      </rPr>
      <t xml:space="preserve">NR</t>
    </r>
    <r>
      <rPr>
        <sz val="10"/>
        <color rgb="FF000000"/>
        <rFont val="Arial"/>
        <family val="2"/>
        <charset val="1"/>
      </rPr>
      <t xml:space="preserve">: National Register designation; </t>
    </r>
    <r>
      <rPr>
        <b val="true"/>
        <sz val="10"/>
        <color rgb="FF000000"/>
        <rFont val="Arial"/>
        <family val="2"/>
        <charset val="1"/>
      </rPr>
      <t xml:space="preserve">D</t>
    </r>
    <r>
      <rPr>
        <sz val="10"/>
        <color rgb="FF000000"/>
        <rFont val="Arial"/>
        <family val="2"/>
        <charset val="1"/>
      </rPr>
      <t xml:space="preserve">: Historic District form; 
</t>
    </r>
    <r>
      <rPr>
        <b val="true"/>
        <sz val="10"/>
        <color rgb="FF000000"/>
        <rFont val="Arial"/>
        <family val="2"/>
        <charset val="1"/>
      </rPr>
      <t xml:space="preserve">M</t>
    </r>
    <r>
      <rPr>
        <sz val="10"/>
        <color rgb="FF000000"/>
        <rFont val="Arial"/>
        <family val="2"/>
        <charset val="1"/>
      </rPr>
      <t xml:space="preserve">: Multiple Resource form; </t>
    </r>
    <r>
      <rPr>
        <b val="true"/>
        <sz val="10"/>
        <color rgb="FF000000"/>
        <rFont val="Arial"/>
        <family val="2"/>
        <charset val="1"/>
      </rPr>
      <t xml:space="preserve">I</t>
    </r>
    <r>
      <rPr>
        <sz val="10"/>
        <color rgb="FF000000"/>
        <rFont val="Arial"/>
        <family val="2"/>
        <charset val="1"/>
      </rPr>
      <t xml:space="preserve">: Only included in District or Multiple
</t>
    </r>
    <r>
      <rPr>
        <b val="true"/>
        <sz val="10"/>
        <color rgb="FF000000"/>
        <rFont val="Arial"/>
        <family val="2"/>
        <charset val="1"/>
      </rPr>
      <t xml:space="preserve">a-k</t>
    </r>
    <r>
      <rPr>
        <sz val="10"/>
        <color rgb="FF000000"/>
        <rFont val="Arial"/>
        <family val="2"/>
        <charset val="1"/>
      </rPr>
      <t xml:space="preserve"> (after Map number): Identification of Historic District or Multiple Resource
</t>
    </r>
    <r>
      <rPr>
        <b val="true"/>
        <sz val="10"/>
        <color rgb="FF000000"/>
        <rFont val="Arial"/>
        <family val="2"/>
        <charset val="1"/>
      </rPr>
      <t xml:space="preserve">1</t>
    </r>
    <r>
      <rPr>
        <sz val="10"/>
        <color rgb="FF000000"/>
        <rFont val="Arial"/>
        <family val="2"/>
        <charset val="1"/>
      </rPr>
      <t xml:space="preserve">: Property listed on National Register; </t>
    </r>
    <r>
      <rPr>
        <b val="true"/>
        <sz val="10"/>
        <color rgb="FF000000"/>
        <rFont val="Arial"/>
        <family val="2"/>
        <charset val="1"/>
      </rPr>
      <t xml:space="preserve">3</t>
    </r>
    <r>
      <rPr>
        <sz val="10"/>
        <color rgb="FF000000"/>
        <rFont val="Arial"/>
        <family val="2"/>
        <charset val="1"/>
      </rPr>
      <t xml:space="preserve">: Appears eligible for listing; </t>
    </r>
    <r>
      <rPr>
        <b val="true"/>
        <sz val="10"/>
        <color rgb="FF000000"/>
        <rFont val="Arial"/>
        <family val="2"/>
        <charset val="1"/>
      </rPr>
      <t xml:space="preserve">4</t>
    </r>
    <r>
      <rPr>
        <sz val="10"/>
        <color rgb="FF000000"/>
        <rFont val="Arial"/>
        <family val="2"/>
        <charset val="1"/>
      </rPr>
      <t xml:space="preserve">: May become eligible; </t>
    </r>
    <r>
      <rPr>
        <b val="true"/>
        <sz val="10"/>
        <color rgb="FF000000"/>
        <rFont val="Arial"/>
        <family val="2"/>
        <charset val="1"/>
      </rPr>
      <t xml:space="preserve">6</t>
    </r>
    <r>
      <rPr>
        <sz val="10"/>
        <color rgb="FF000000"/>
        <rFont val="Arial"/>
        <family val="2"/>
        <charset val="1"/>
      </rPr>
      <t xml:space="preserve">: Historic site
</t>
    </r>
    <r>
      <rPr>
        <b val="true"/>
        <sz val="10"/>
        <color rgb="FF000000"/>
        <rFont val="Arial"/>
        <family val="2"/>
        <charset val="1"/>
      </rPr>
      <t xml:space="preserve">
</t>
    </r>
    <r>
      <rPr>
        <sz val="10"/>
        <color rgb="FF000000"/>
        <rFont val="Arial"/>
        <family val="2"/>
        <charset val="1"/>
      </rPr>
      <t xml:space="preserve">Western Sonoma County Historic Resource Survey -- Dan Peterson, AIA, Santa Rosa, California</t>
    </r>
  </si>
  <si>
    <t xml:space="preserve">MA_30_01</t>
  </si>
  <si>
    <t xml:space="preserve">Carrington Ranch</t>
  </si>
  <si>
    <t xml:space="preserve">Highway 1 &amp; Coleman Valley Road</t>
  </si>
  <si>
    <t xml:space="preserve">4300 Highway 1</t>
  </si>
  <si>
    <t xml:space="preserve">LCP-Residential</t>
  </si>
  <si>
    <t xml:space="preserve">Vacant County Land</t>
  </si>
  <si>
    <t xml:space="preserve">101-040-002</t>
  </si>
  <si>
    <t xml:space="preserve">101-040-006</t>
  </si>
  <si>
    <t xml:space="preserve">09-30</t>
  </si>
  <si>
    <t xml:space="preserve">30A</t>
  </si>
  <si>
    <t xml:space="preserve">spc_00138_03_pho_09-30</t>
  </si>
  <si>
    <t xml:space="preserve">HRI_D30_13</t>
  </si>
  <si>
    <t xml:space="preserve">APN on 1981 list: 101-040-002; incorporated in Carrington Coast Ranch Open Space Preserve and Park</t>
  </si>
  <si>
    <t xml:space="preserve">MA_30_02</t>
  </si>
  <si>
    <t xml:space="preserve">Ryan Ranch</t>
  </si>
  <si>
    <t xml:space="preserve">2000 Fitzpatrick Lane</t>
  </si>
  <si>
    <t xml:space="preserve">Bodega</t>
  </si>
  <si>
    <t xml:space="preserve">Cattle Ranch</t>
  </si>
  <si>
    <t xml:space="preserve">103-080-001</t>
  </si>
  <si>
    <t xml:space="preserve">103-080-002</t>
  </si>
  <si>
    <t xml:space="preserve">58-17</t>
  </si>
  <si>
    <t xml:space="preserve">30B</t>
  </si>
  <si>
    <t xml:space="preserve">spc_00138_03_pho_58-17</t>
  </si>
  <si>
    <t xml:space="preserve">APN on 1981 list: 103-080-001</t>
  </si>
  <si>
    <t xml:space="preserve">MA_30_03</t>
  </si>
  <si>
    <t xml:space="preserve">Bean Avenue</t>
  </si>
  <si>
    <t xml:space="preserve">01-08</t>
  </si>
  <si>
    <t xml:space="preserve">30Bd</t>
  </si>
  <si>
    <t xml:space="preserve">spc_00138_03_pho_01-08</t>
  </si>
  <si>
    <t xml:space="preserve">MA_30_04</t>
  </si>
  <si>
    <t xml:space="preserve">Stage Stop</t>
  </si>
  <si>
    <t xml:space="preserve">McChristian Avenue</t>
  </si>
  <si>
    <t xml:space="preserve">255 McChristian Ave</t>
  </si>
  <si>
    <t xml:space="preserve">101-013-022</t>
  </si>
  <si>
    <t xml:space="preserve">101-013-037</t>
  </si>
  <si>
    <t xml:space="preserve">09-29</t>
  </si>
  <si>
    <t xml:space="preserve">spc_00138_03_pho_09-29</t>
  </si>
  <si>
    <t xml:space="preserve">HRI_D30_12</t>
  </si>
  <si>
    <t xml:space="preserve">APN on 1981 list: 101-013-037; no address given in 1981 list</t>
  </si>
  <si>
    <t xml:space="preserve">MA_30_05</t>
  </si>
  <si>
    <t xml:space="preserve">"Marin"</t>
  </si>
  <si>
    <t xml:space="preserve">Bay Flat Road/Whaleship Road.</t>
  </si>
  <si>
    <t xml:space="preserve">Bodega Bay</t>
  </si>
  <si>
    <t xml:space="preserve">1813 Bay Flat Road</t>
  </si>
  <si>
    <t xml:space="preserve">Bodega Bay* Ca </t>
  </si>
  <si>
    <t xml:space="preserve">California Ferryboat</t>
  </si>
  <si>
    <t xml:space="preserve">Vacant Lot, May Not Be Buildable</t>
  </si>
  <si>
    <t xml:space="preserve">100-060-000</t>
  </si>
  <si>
    <t xml:space="preserve">100-052-057</t>
  </si>
  <si>
    <t xml:space="preserve">09-02</t>
  </si>
  <si>
    <t xml:space="preserve">spc_00138_03_pho_09-02</t>
  </si>
  <si>
    <t xml:space="preserve">HRI_D30_2</t>
  </si>
  <si>
    <t xml:space="preserve">APN on 1981 list: 100-052-057</t>
  </si>
  <si>
    <t xml:space="preserve">MA_30_06</t>
  </si>
  <si>
    <t xml:space="preserve">Bodega Bay Union Church</t>
  </si>
  <si>
    <t xml:space="preserve">Across from 1335 Bay View</t>
  </si>
  <si>
    <t xml:space="preserve">1320 Bay View Street</t>
  </si>
  <si>
    <t xml:space="preserve">Craftsman Church</t>
  </si>
  <si>
    <t xml:space="preserve">LCP-Church</t>
  </si>
  <si>
    <t xml:space="preserve">100-080-055</t>
  </si>
  <si>
    <t xml:space="preserve">100-080-069</t>
  </si>
  <si>
    <t xml:space="preserve">08-08</t>
  </si>
  <si>
    <t xml:space="preserve">spc_00138_03_pho_08-08</t>
  </si>
  <si>
    <t xml:space="preserve">HRI_D30_3</t>
  </si>
  <si>
    <t xml:space="preserve">APN on 1981 list: 100-080-055</t>
  </si>
  <si>
    <t xml:space="preserve">MA_30_07</t>
  </si>
  <si>
    <t xml:space="preserve">Johnson's Port Area</t>
  </si>
  <si>
    <t xml:space="preserve">Bay Flat Road</t>
  </si>
  <si>
    <t xml:space="preserve">1355 Highway 1</t>
  </si>
  <si>
    <t xml:space="preserve">Queen Anne w/Tower</t>
  </si>
  <si>
    <t xml:space="preserve">100-080-002</t>
  </si>
  <si>
    <t xml:space="preserve">09-12; 09-11</t>
  </si>
  <si>
    <t xml:space="preserve">30Ba</t>
  </si>
  <si>
    <t xml:space="preserve">spc_00138_03_pho_09-12; spc_00138_03_pho_09-11</t>
  </si>
  <si>
    <t xml:space="preserve">HRI_D30_1</t>
  </si>
  <si>
    <t xml:space="preserve">MA_30_08</t>
  </si>
  <si>
    <t xml:space="preserve">Medley Shop Antiques</t>
  </si>
  <si>
    <r>
      <rPr>
        <sz val="11.5"/>
        <rFont val="Times New Roman"/>
        <family val="1"/>
        <charset val="1"/>
      </rPr>
      <t xml:space="preserve">Highway 1 </t>
    </r>
    <r>
      <rPr>
        <sz val="12"/>
        <rFont val="Times New Roman"/>
        <family val="1"/>
        <charset val="1"/>
      </rPr>
      <t xml:space="preserve">&amp; </t>
    </r>
    <r>
      <rPr>
        <sz val="11.5"/>
        <rFont val="Times New Roman"/>
        <family val="1"/>
        <charset val="1"/>
      </rPr>
      <t xml:space="preserve">Windy Lane</t>
    </r>
  </si>
  <si>
    <t xml:space="preserve">1105 Highway 1</t>
  </si>
  <si>
    <t xml:space="preserve">LCP-Commercial</t>
  </si>
  <si>
    <t xml:space="preserve">100-091-016</t>
  </si>
  <si>
    <t xml:space="preserve">09-19</t>
  </si>
  <si>
    <t xml:space="preserve">30D</t>
  </si>
  <si>
    <t xml:space="preserve">spc_00138_03_pho_09-19</t>
  </si>
  <si>
    <t xml:space="preserve">HRI_D30_6</t>
  </si>
  <si>
    <t xml:space="preserve">MA_30_09</t>
  </si>
  <si>
    <t xml:space="preserve">Bodega Avenue &amp; Kent Avenue </t>
  </si>
  <si>
    <t xml:space="preserve">1200 Bodega Ave</t>
  </si>
  <si>
    <t xml:space="preserve">100-094-001</t>
  </si>
  <si>
    <t xml:space="preserve">08-16</t>
  </si>
  <si>
    <t xml:space="preserve">spc_00138_03_pho_08-16</t>
  </si>
  <si>
    <t xml:space="preserve">HRI_D30_4</t>
  </si>
  <si>
    <t xml:space="preserve">MA_30_10</t>
  </si>
  <si>
    <t xml:space="preserve">Woodhaven</t>
  </si>
  <si>
    <t xml:space="preserve">1040 Highway 1</t>
  </si>
  <si>
    <t xml:space="preserve">100-100-002</t>
  </si>
  <si>
    <t xml:space="preserve">09-20</t>
  </si>
  <si>
    <t xml:space="preserve">spc_00138_03_pho_09-20</t>
  </si>
  <si>
    <t xml:space="preserve">HRI_D30_7</t>
  </si>
  <si>
    <t xml:space="preserve">MA_30_11</t>
  </si>
  <si>
    <t xml:space="preserve">Woodrow Bungalow</t>
  </si>
  <si>
    <t xml:space="preserve">Ghislini House</t>
  </si>
  <si>
    <t xml:space="preserve">1215 Highway 1</t>
  </si>
  <si>
    <t xml:space="preserve">LCP-Resideritial</t>
  </si>
  <si>
    <t xml:space="preserve">100-091-002</t>
  </si>
  <si>
    <t xml:space="preserve">31-09</t>
  </si>
  <si>
    <t xml:space="preserve">30Da</t>
  </si>
  <si>
    <t xml:space="preserve">spc_00138_03_pho_31-09</t>
  </si>
  <si>
    <t xml:space="preserve">HRI_D30_5</t>
  </si>
  <si>
    <t xml:space="preserve">Original photo missing; copy taken from photocopied survey form</t>
  </si>
  <si>
    <t xml:space="preserve">MA_30_12</t>
  </si>
  <si>
    <t xml:space="preserve">1045 Highway 1</t>
  </si>
  <si>
    <t xml:space="preserve">Bungalow/Queen Anne</t>
  </si>
  <si>
    <t xml:space="preserve">100-091-017</t>
  </si>
  <si>
    <t xml:space="preserve">09-21</t>
  </si>
  <si>
    <t xml:space="preserve">spc_00138_03_pho_09-21</t>
  </si>
  <si>
    <t xml:space="preserve">HRI_D30_8</t>
  </si>
  <si>
    <t xml:space="preserve">MA_30_13</t>
  </si>
  <si>
    <t xml:space="preserve">Puerta de la Bodega</t>
  </si>
  <si>
    <t xml:space="preserve">Bodega Bay and Harbor</t>
  </si>
  <si>
    <t xml:space="preserve">Bay/Harbor</t>
  </si>
  <si>
    <t xml:space="preserve">34-13; 31-09; 09-21</t>
  </si>
  <si>
    <t xml:space="preserve">spc_00138_03_pho_34-13; spc_00138_03_pho_31-14; spc_00138_03_pho_09-21</t>
  </si>
  <si>
    <t xml:space="preserve">MA_30_14</t>
  </si>
  <si>
    <t xml:space="preserve">Bodega Head</t>
  </si>
  <si>
    <t xml:space="preserve">Headlands</t>
  </si>
  <si>
    <t xml:space="preserve">09-09; 09-08; 09-06; 10-04; 34-13</t>
  </si>
  <si>
    <t xml:space="preserve">30Db</t>
  </si>
  <si>
    <t xml:space="preserve">spc_00138_03_pho_09-09; spc_00138_03_pho_09-08; spc_00138_03_pho_09-06; spc_00138_03_pho_10-04; spc_00138_03_pho_34-13</t>
  </si>
  <si>
    <t xml:space="preserve">MA_30_15</t>
  </si>
  <si>
    <t xml:space="preserve">Bodega Port</t>
  </si>
  <si>
    <r>
      <rPr>
        <sz val="11.5"/>
        <rFont val="Times New Roman"/>
        <family val="1"/>
        <charset val="1"/>
      </rPr>
      <t xml:space="preserve">Park site </t>
    </r>
    <r>
      <rPr>
        <i val="true"/>
        <sz val="10.5"/>
        <rFont val="Arial"/>
        <family val="2"/>
        <charset val="1"/>
      </rPr>
      <t xml:space="preserve">I </t>
    </r>
    <r>
      <rPr>
        <sz val="11.5"/>
        <rFont val="Times New Roman"/>
        <family val="1"/>
        <charset val="1"/>
      </rPr>
      <t xml:space="preserve">Port</t>
    </r>
  </si>
  <si>
    <t xml:space="preserve">LCP-Park,Res.</t>
  </si>
  <si>
    <t xml:space="preserve">6D</t>
  </si>
  <si>
    <t xml:space="preserve">31-13</t>
  </si>
  <si>
    <t xml:space="preserve">30Dc</t>
  </si>
  <si>
    <t xml:space="preserve">spc_00138_03_pho_31-13</t>
  </si>
  <si>
    <r>
      <rPr>
        <b val="true"/>
        <sz val="16"/>
        <color rgb="FF000000"/>
        <rFont val="Arial"/>
        <family val="2"/>
        <charset val="1"/>
      </rPr>
      <t xml:space="preserve">Camp Meeker, Occidental (Map Areas 25C-25F ) -- Primary File List
</t>
    </r>
    <r>
      <rPr>
        <b val="true"/>
        <sz val="10"/>
        <color rgb="FF000000"/>
        <rFont val="Arial"/>
        <family val="2"/>
        <charset val="1"/>
      </rPr>
      <t xml:space="preserve">
</t>
    </r>
    <r>
      <rPr>
        <b val="true"/>
        <sz val="12"/>
        <color rgb="FF000000"/>
        <rFont val="Arial"/>
        <family val="2"/>
        <charset val="1"/>
      </rPr>
      <t xml:space="preserve">NRSF Legend
</t>
    </r>
    <r>
      <rPr>
        <b val="true"/>
        <sz val="10"/>
        <color rgb="FF000000"/>
        <rFont val="Arial"/>
        <family val="2"/>
        <charset val="1"/>
      </rPr>
      <t xml:space="preserve">NR</t>
    </r>
    <r>
      <rPr>
        <sz val="10"/>
        <color rgb="FF000000"/>
        <rFont val="Arial"/>
        <family val="2"/>
        <charset val="1"/>
      </rPr>
      <t xml:space="preserve">: National Register designation; </t>
    </r>
    <r>
      <rPr>
        <b val="true"/>
        <sz val="10"/>
        <color rgb="FF000000"/>
        <rFont val="Arial"/>
        <family val="2"/>
        <charset val="1"/>
      </rPr>
      <t xml:space="preserve">D</t>
    </r>
    <r>
      <rPr>
        <sz val="10"/>
        <color rgb="FF000000"/>
        <rFont val="Arial"/>
        <family val="2"/>
        <charset val="1"/>
      </rPr>
      <t xml:space="preserve">: Historic District form; 
</t>
    </r>
    <r>
      <rPr>
        <b val="true"/>
        <sz val="10"/>
        <color rgb="FF000000"/>
        <rFont val="Arial"/>
        <family val="2"/>
        <charset val="1"/>
      </rPr>
      <t xml:space="preserve">M</t>
    </r>
    <r>
      <rPr>
        <sz val="10"/>
        <color rgb="FF000000"/>
        <rFont val="Arial"/>
        <family val="2"/>
        <charset val="1"/>
      </rPr>
      <t xml:space="preserve">: Multiple Resource form; </t>
    </r>
    <r>
      <rPr>
        <b val="true"/>
        <sz val="10"/>
        <color rgb="FF000000"/>
        <rFont val="Arial"/>
        <family val="2"/>
        <charset val="1"/>
      </rPr>
      <t xml:space="preserve">I</t>
    </r>
    <r>
      <rPr>
        <sz val="10"/>
        <color rgb="FF000000"/>
        <rFont val="Arial"/>
        <family val="2"/>
        <charset val="1"/>
      </rPr>
      <t xml:space="preserve">: Only included in District or Multiple
</t>
    </r>
    <r>
      <rPr>
        <b val="true"/>
        <sz val="10"/>
        <color rgb="FF000000"/>
        <rFont val="Arial"/>
        <family val="2"/>
        <charset val="1"/>
      </rPr>
      <t xml:space="preserve">a-k</t>
    </r>
    <r>
      <rPr>
        <sz val="10"/>
        <color rgb="FF000000"/>
        <rFont val="Arial"/>
        <family val="2"/>
        <charset val="1"/>
      </rPr>
      <t xml:space="preserve"> (after Map number): Identification of Historic District or Multiple Resource
</t>
    </r>
    <r>
      <rPr>
        <b val="true"/>
        <sz val="10"/>
        <color rgb="FF000000"/>
        <rFont val="Arial"/>
        <family val="2"/>
        <charset val="1"/>
      </rPr>
      <t xml:space="preserve">1</t>
    </r>
    <r>
      <rPr>
        <sz val="10"/>
        <color rgb="FF000000"/>
        <rFont val="Arial"/>
        <family val="2"/>
        <charset val="1"/>
      </rPr>
      <t xml:space="preserve">: Property listed on National Register; </t>
    </r>
    <r>
      <rPr>
        <b val="true"/>
        <sz val="10"/>
        <color rgb="FF000000"/>
        <rFont val="Arial"/>
        <family val="2"/>
        <charset val="1"/>
      </rPr>
      <t xml:space="preserve">3</t>
    </r>
    <r>
      <rPr>
        <sz val="10"/>
        <color rgb="FF000000"/>
        <rFont val="Arial"/>
        <family val="2"/>
        <charset val="1"/>
      </rPr>
      <t xml:space="preserve">: Appears eligible for listing; </t>
    </r>
    <r>
      <rPr>
        <b val="true"/>
        <sz val="10"/>
        <color rgb="FF000000"/>
        <rFont val="Arial"/>
        <family val="2"/>
        <charset val="1"/>
      </rPr>
      <t xml:space="preserve">4</t>
    </r>
    <r>
      <rPr>
        <sz val="10"/>
        <color rgb="FF000000"/>
        <rFont val="Arial"/>
        <family val="2"/>
        <charset val="1"/>
      </rPr>
      <t xml:space="preserve">: May become eligible; </t>
    </r>
    <r>
      <rPr>
        <b val="true"/>
        <sz val="10"/>
        <color rgb="FF000000"/>
        <rFont val="Arial"/>
        <family val="2"/>
        <charset val="1"/>
      </rPr>
      <t xml:space="preserve">6</t>
    </r>
    <r>
      <rPr>
        <sz val="10"/>
        <color rgb="FF000000"/>
        <rFont val="Arial"/>
        <family val="2"/>
        <charset val="1"/>
      </rPr>
      <t xml:space="preserve">: Historic site
</t>
    </r>
    <r>
      <rPr>
        <b val="true"/>
        <sz val="10"/>
        <color rgb="FF000000"/>
        <rFont val="Arial"/>
        <family val="2"/>
        <charset val="1"/>
      </rPr>
      <t xml:space="preserve">
</t>
    </r>
    <r>
      <rPr>
        <sz val="10"/>
        <color rgb="FF000000"/>
        <rFont val="Arial"/>
        <family val="2"/>
        <charset val="1"/>
      </rPr>
      <t xml:space="preserve">Western Sonoma County Historic Resource Survey -- Dan Peterson, AIA, Santa Rosa, California</t>
    </r>
  </si>
  <si>
    <t xml:space="preserve">MA_25C-25F_01</t>
  </si>
  <si>
    <t xml:space="preserve">Morelli Ranch</t>
  </si>
  <si>
    <t xml:space="preserve">14640 Morelli Lane</t>
  </si>
  <si>
    <t xml:space="preserve">Camp Meeker</t>
  </si>
  <si>
    <t xml:space="preserve">Ranch</t>
  </si>
  <si>
    <t xml:space="preserve">074-040-003</t>
  </si>
  <si>
    <t xml:space="preserve">074-041-003</t>
  </si>
  <si>
    <t xml:space="preserve">14-01</t>
  </si>
  <si>
    <t xml:space="preserve">25C</t>
  </si>
  <si>
    <t xml:space="preserve">spc_00138_03_pho_14-01</t>
  </si>
  <si>
    <t xml:space="preserve">MA_25C-25F_02</t>
  </si>
  <si>
    <t xml:space="preserve">14569 Morelli Lane</t>
  </si>
  <si>
    <t xml:space="preserve">Gable Barn &amp; Cottage</t>
  </si>
  <si>
    <t xml:space="preserve">074-060-044</t>
  </si>
  <si>
    <t xml:space="preserve">14-02</t>
  </si>
  <si>
    <t xml:space="preserve">spc_00138_03_pho_14-02</t>
  </si>
  <si>
    <t xml:space="preserve">MA_25C-25F_03</t>
  </si>
  <si>
    <t xml:space="preserve">Meeker Home</t>
  </si>
  <si>
    <t xml:space="preserve">5555 Sylvania Heights</t>
  </si>
  <si>
    <t xml:space="preserve">5555 Sylvania Heights Road</t>
  </si>
  <si>
    <t xml:space="preserve">Camp Meeker* CA</t>
  </si>
  <si>
    <t xml:space="preserve">Transitional</t>
  </si>
  <si>
    <t xml:space="preserve">Rural Res Sfd W/Granny Unit</t>
  </si>
  <si>
    <t xml:space="preserve">075-290-027</t>
  </si>
  <si>
    <t xml:space="preserve">30-34; 30-33</t>
  </si>
  <si>
    <t xml:space="preserve">spc_00138_03_pho_30-34; spc_00138_03_pho_30-33</t>
  </si>
  <si>
    <t xml:space="preserve">MA_25C-25F_04</t>
  </si>
  <si>
    <t xml:space="preserve">St. Dorothy's Rest</t>
  </si>
  <si>
    <t xml:space="preserve">St. Dorothy's Rest (Multiple Resources "c")</t>
  </si>
  <si>
    <t xml:space="preserve">St. Dorothy's Avenue</t>
  </si>
  <si>
    <t xml:space="preserve">160-178 Saint Dorothy  Avenue</t>
  </si>
  <si>
    <t xml:space="preserve">Shingle</t>
  </si>
  <si>
    <t xml:space="preserve">Church Retreat</t>
  </si>
  <si>
    <t xml:space="preserve">13-16; 13-22; 13-15</t>
  </si>
  <si>
    <t xml:space="preserve">25Cc</t>
  </si>
  <si>
    <t xml:space="preserve">spc_00138_03_pho_13-16; spc_00138_03_pho_13-22; spc_00138_03_pho_13-15</t>
  </si>
  <si>
    <t xml:space="preserve">MA_25C-25F_05</t>
  </si>
  <si>
    <t xml:space="preserve">Camp Meeker (Multiple Resources "d")</t>
  </si>
  <si>
    <t xml:space="preserve">13-38; 14-41; 13-08; 13-11; 13-06; 14-35</t>
  </si>
  <si>
    <t xml:space="preserve">25Cd</t>
  </si>
  <si>
    <t xml:space="preserve">spc_00138_03_pho_13-38; spc_00138_03_pho_14-41; spc_00138_03_pho_13-08; spc_00138_03_pho_13-11; spc_00138_03_pho_13-06; spc_00138_03_pho_14-35</t>
  </si>
  <si>
    <t xml:space="preserve">MA_25C-25F_06</t>
  </si>
  <si>
    <t xml:space="preserve">4057 Harrison Grade Road</t>
  </si>
  <si>
    <t xml:space="preserve">4051 Harrison Grade Road</t>
  </si>
  <si>
    <t xml:space="preserve">074-040-079</t>
  </si>
  <si>
    <t xml:space="preserve">074-041-056</t>
  </si>
  <si>
    <t xml:space="preserve">14-03</t>
  </si>
  <si>
    <t xml:space="preserve">25D</t>
  </si>
  <si>
    <t xml:space="preserve">spc_00138_03_pho_14-03</t>
  </si>
  <si>
    <t xml:space="preserve">APN on 1981 list: 074-040-079; address given as 4057 Harrison Grade </t>
  </si>
  <si>
    <t xml:space="preserve">MA_25C-25F_07</t>
  </si>
  <si>
    <t xml:space="preserve">Old Morelli House</t>
  </si>
  <si>
    <t xml:space="preserve">Dupont Road</t>
  </si>
  <si>
    <t xml:space="preserve">13404 Dupont Road</t>
  </si>
  <si>
    <t xml:space="preserve">Non-Irrigated Vineyard W/Res</t>
  </si>
  <si>
    <t xml:space="preserve">074-050-004</t>
  </si>
  <si>
    <t xml:space="preserve">14-10</t>
  </si>
  <si>
    <t xml:space="preserve">spc_00138_03_pho_14-10</t>
  </si>
  <si>
    <t xml:space="preserve">MA_25C-25F_08</t>
  </si>
  <si>
    <t xml:space="preserve">3501 Harrison Grade</t>
  </si>
  <si>
    <t xml:space="preserve">3501 Harrison Grade Road</t>
  </si>
  <si>
    <t xml:space="preserve">074-050-010</t>
  </si>
  <si>
    <t xml:space="preserve">14-11</t>
  </si>
  <si>
    <t xml:space="preserve">25b</t>
  </si>
  <si>
    <t xml:space="preserve">spc_00138_03_pho_14-11</t>
  </si>
  <si>
    <t xml:space="preserve">MA_25C-25F_09</t>
  </si>
  <si>
    <t xml:space="preserve">3890 Harrison Grade Road</t>
  </si>
  <si>
    <t xml:space="preserve">074-060-008</t>
  </si>
  <si>
    <t xml:space="preserve">14-07</t>
  </si>
  <si>
    <t xml:space="preserve">spc_00138_03_pho_14-07</t>
  </si>
  <si>
    <t xml:space="preserve">MA_25C-25F_10</t>
  </si>
  <si>
    <t xml:space="preserve">11062 Graton Road</t>
  </si>
  <si>
    <t xml:space="preserve">Residence</t>
  </si>
  <si>
    <t xml:space="preserve">104-090-036</t>
  </si>
  <si>
    <t xml:space="preserve">58-05</t>
  </si>
  <si>
    <t xml:space="preserve">spc_00138_03_pho_58-05</t>
  </si>
  <si>
    <t xml:space="preserve">MA_25C-25F_11</t>
  </si>
  <si>
    <t xml:space="preserve">Green Valley</t>
  </si>
  <si>
    <t xml:space="preserve">Green Valley (Multiple Resources "a")</t>
  </si>
  <si>
    <t xml:space="preserve">Variable</t>
  </si>
  <si>
    <t xml:space="preserve">02-08; 02-07; 58-02</t>
  </si>
  <si>
    <t xml:space="preserve">25Da</t>
  </si>
  <si>
    <t xml:space="preserve">spc_00138_03_pho_02-08; spc_00138_03_pho_02-07; spc_00138_03_pho_58-02</t>
  </si>
  <si>
    <t xml:space="preserve">MA_25C-25F_12</t>
  </si>
  <si>
    <t xml:space="preserve">Marshall House</t>
  </si>
  <si>
    <t xml:space="preserve">10191 Mill Station Road</t>
  </si>
  <si>
    <t xml:space="preserve">Sebastopol* Ca</t>
  </si>
  <si>
    <t xml:space="preserve">Land Converting To Vineyard/Orchard With Residence</t>
  </si>
  <si>
    <t xml:space="preserve">061-020-018</t>
  </si>
  <si>
    <t xml:space="preserve">061-022-018</t>
  </si>
  <si>
    <t xml:space="preserve">58-02</t>
  </si>
  <si>
    <t xml:space="preserve">spc_00138_03_pho_58-02</t>
  </si>
  <si>
    <t xml:space="preserve">APN on 1981 list: 061-020-018</t>
  </si>
  <si>
    <t xml:space="preserve">MA_25C-25F_13</t>
  </si>
  <si>
    <t xml:space="preserve">Gregson House</t>
  </si>
  <si>
    <t xml:space="preserve">10805 Mill Station Road</t>
  </si>
  <si>
    <t xml:space="preserve">061-030-003</t>
  </si>
  <si>
    <t xml:space="preserve">061-030-025</t>
  </si>
  <si>
    <t xml:space="preserve">02-05</t>
  </si>
  <si>
    <t xml:space="preserve">spc_00138_03_pho_02-05</t>
  </si>
  <si>
    <t xml:space="preserve">D25-26_01</t>
  </si>
  <si>
    <t xml:space="preserve">APN on 1981 list: 061-030-003</t>
  </si>
  <si>
    <t xml:space="preserve">MA_25C-25F_14</t>
  </si>
  <si>
    <t xml:space="preserve">Methodist Parsonage</t>
  </si>
  <si>
    <t xml:space="preserve">9915 Green Valley Road.</t>
  </si>
  <si>
    <t xml:space="preserve">9915 Green Valley Road</t>
  </si>
  <si>
    <t xml:space="preserve">104-050-016</t>
  </si>
  <si>
    <t xml:space="preserve">No Photo</t>
  </si>
  <si>
    <t xml:space="preserve">MA_25C-25F_15</t>
  </si>
  <si>
    <t xml:space="preserve">Sullivan House</t>
  </si>
  <si>
    <t xml:space="preserve">3022 Sullivan Road</t>
  </si>
  <si>
    <t xml:space="preserve">104-070-029</t>
  </si>
  <si>
    <t xml:space="preserve">02-08</t>
  </si>
  <si>
    <t xml:space="preserve">spc_00138_03_pho_02-08</t>
  </si>
  <si>
    <t xml:space="preserve">D25-26_02</t>
  </si>
  <si>
    <t xml:space="preserve">MA_25C-25F_16</t>
  </si>
  <si>
    <t xml:space="preserve">Gilliam Cemetery</t>
  </si>
  <si>
    <t xml:space="preserve">2997 Sullivan</t>
  </si>
  <si>
    <t xml:space="preserve">2997 Sullivan Road</t>
  </si>
  <si>
    <t xml:space="preserve">Graton* CA</t>
  </si>
  <si>
    <t xml:space="preserve">130-320-004</t>
  </si>
  <si>
    <t xml:space="preserve">02-07</t>
  </si>
  <si>
    <t xml:space="preserve">spc_00138_03_pho_02-07</t>
  </si>
  <si>
    <t xml:space="preserve">D25-26_03</t>
  </si>
  <si>
    <t xml:space="preserve">MA_25C-25F_17</t>
  </si>
  <si>
    <t xml:space="preserve">3349 Joy Road</t>
  </si>
  <si>
    <t xml:space="preserve">Occidental</t>
  </si>
  <si>
    <t xml:space="preserve">073-250-085</t>
  </si>
  <si>
    <t xml:space="preserve">58-16</t>
  </si>
  <si>
    <t xml:space="preserve">25E</t>
  </si>
  <si>
    <t xml:space="preserve">spc_00138_03_pho_58-16</t>
  </si>
  <si>
    <t xml:space="preserve">MA_25C-25F_18</t>
  </si>
  <si>
    <t xml:space="preserve">Coleman Valley Ranch</t>
  </si>
  <si>
    <t xml:space="preserve">7220 Coleman Valley Road.</t>
  </si>
  <si>
    <t xml:space="preserve">17220 Coleman Valley Road</t>
  </si>
  <si>
    <t xml:space="preserve">Wood Frame Buildings</t>
  </si>
  <si>
    <t xml:space="preserve">073-290-002</t>
  </si>
  <si>
    <t xml:space="preserve">30-36; 10-01; 10-03; 09-36;09-37; 30-36</t>
  </si>
  <si>
    <t xml:space="preserve">spc_00138_03_pho_30-36; spc_00138_03_pho_10-01; spc_00138_03_pho_10-03; spc_00138_03_pho_09-36;spc_00138_03_pho_09-37; spc_00138_03_pho_30-36</t>
  </si>
  <si>
    <t xml:space="preserve">MA_25C-25F_19</t>
  </si>
  <si>
    <t xml:space="preserve">Joy School</t>
  </si>
  <si>
    <t xml:space="preserve">2400 Joy Road</t>
  </si>
  <si>
    <t xml:space="preserve">Gable Roof School</t>
  </si>
  <si>
    <t xml:space="preserve">073-350-002</t>
  </si>
  <si>
    <t xml:space="preserve">58-18</t>
  </si>
  <si>
    <t xml:space="preserve">spc_00138_03_pho_58-18</t>
  </si>
  <si>
    <t xml:space="preserve">MA_25C-25F_20</t>
  </si>
  <si>
    <t xml:space="preserve">Druids Cemetery</t>
  </si>
  <si>
    <t xml:space="preserve">14410 Occidental Road</t>
  </si>
  <si>
    <t xml:space="preserve">14445 Occidental Road</t>
  </si>
  <si>
    <t xml:space="preserve">Occidental* CA</t>
  </si>
  <si>
    <t xml:space="preserve">074-080-012</t>
  </si>
  <si>
    <t xml:space="preserve">074-080-055 </t>
  </si>
  <si>
    <t xml:space="preserve">58-15</t>
  </si>
  <si>
    <t xml:space="preserve">spc_00138_03_pho_58-15</t>
  </si>
  <si>
    <t xml:space="preserve">APN on 1981 list: 074-080-012; address given as: 14410 Occidental Road</t>
  </si>
  <si>
    <t xml:space="preserve">MA_25C-25F_21</t>
  </si>
  <si>
    <t xml:space="preserve">14952 Coleman Valley Road.</t>
  </si>
  <si>
    <t xml:space="preserve">14952 Coleman Valley Road</t>
  </si>
  <si>
    <t xml:space="preserve">074-300-028</t>
  </si>
  <si>
    <t xml:space="preserve">074-300-041</t>
  </si>
  <si>
    <t xml:space="preserve">12-07</t>
  </si>
  <si>
    <t xml:space="preserve">spc_00138_03_pho_12-07</t>
  </si>
  <si>
    <t xml:space="preserve">APN on 1981 list: 074-300-028</t>
  </si>
  <si>
    <t xml:space="preserve">MA_25C-25F_22</t>
  </si>
  <si>
    <t xml:space="preserve">14945 Coleman Valley Road</t>
  </si>
  <si>
    <t xml:space="preserve">Late Queen Anne</t>
  </si>
  <si>
    <t xml:space="preserve">074-300-030</t>
  </si>
  <si>
    <t xml:space="preserve">074-300-039</t>
  </si>
  <si>
    <t xml:space="preserve">12-06</t>
  </si>
  <si>
    <t xml:space="preserve">spc_00138_03_pho_12-06</t>
  </si>
  <si>
    <t xml:space="preserve">APN on 1981 list: 074-300-030</t>
  </si>
  <si>
    <t xml:space="preserve">MA_25C-25F_23</t>
  </si>
  <si>
    <t xml:space="preserve">Main Street.&amp; Graton Road.</t>
  </si>
  <si>
    <t xml:space="preserve">3905 Main Street</t>
  </si>
  <si>
    <t xml:space="preserve">Meat Products</t>
  </si>
  <si>
    <t xml:space="preserve">074-300-037</t>
  </si>
  <si>
    <t xml:space="preserve">12-20</t>
  </si>
  <si>
    <t xml:space="preserve">spc_00138_03_pho_12-20</t>
  </si>
  <si>
    <t xml:space="preserve">MA_25C-25F_24</t>
  </si>
  <si>
    <t xml:space="preserve">Vista Realty</t>
  </si>
  <si>
    <t xml:space="preserve">3688 Bohemian Highway</t>
  </si>
  <si>
    <t xml:space="preserve">074-311-016</t>
  </si>
  <si>
    <t xml:space="preserve">12-04</t>
  </si>
  <si>
    <t xml:space="preserve">spc_00138_03_pho_12-04</t>
  </si>
  <si>
    <t xml:space="preserve">MA_25C-25F_25</t>
  </si>
  <si>
    <t xml:space="preserve">3692 Bohemian Highway</t>
  </si>
  <si>
    <t xml:space="preserve">3622 Bohemian Highway</t>
  </si>
  <si>
    <t xml:space="preserve">074-311-023</t>
  </si>
  <si>
    <t xml:space="preserve">12-03</t>
  </si>
  <si>
    <t xml:space="preserve">spc_00138_03_pho_12-03</t>
  </si>
  <si>
    <t xml:space="preserve">MA_25C-25F_26</t>
  </si>
  <si>
    <t xml:space="preserve">St. Philip's Church</t>
  </si>
  <si>
    <t xml:space="preserve">Church of St. Philip; Saint Philip the Apostle Church</t>
  </si>
  <si>
    <t xml:space="preserve">3730 Bohemian Highway (Bohemian Highway)</t>
  </si>
  <si>
    <t xml:space="preserve">3730 Bohemian Hwy</t>
  </si>
  <si>
    <t xml:space="preserve">074-311-026</t>
  </si>
  <si>
    <t xml:space="preserve">074-311-032</t>
  </si>
  <si>
    <t xml:space="preserve">12-11</t>
  </si>
  <si>
    <t xml:space="preserve">spc_00138_03_pho_12-11</t>
  </si>
  <si>
    <t xml:space="preserve">APN on 1981 list: 074-311-026</t>
  </si>
  <si>
    <t xml:space="preserve">MA_25C-25F_27</t>
  </si>
  <si>
    <t xml:space="preserve">Furniture Guild</t>
  </si>
  <si>
    <t xml:space="preserve">First &amp; Church streets</t>
  </si>
  <si>
    <t xml:space="preserve">3616 Church Street</t>
  </si>
  <si>
    <t xml:space="preserve">074-312-026</t>
  </si>
  <si>
    <t xml:space="preserve">074-312-060 </t>
  </si>
  <si>
    <t xml:space="preserve">12-33</t>
  </si>
  <si>
    <t xml:space="preserve">spc_00138_03_pho_12-33</t>
  </si>
  <si>
    <t xml:space="preserve">APN on 1981 list: 074-312-026; address given as: First &amp; Church streets. Destroyed by fire in the late 1980s</t>
  </si>
  <si>
    <t xml:space="preserve">MA_25C-25F_28</t>
  </si>
  <si>
    <t xml:space="preserve">Coy Residence</t>
  </si>
  <si>
    <t xml:space="preserve">3601 Church Street</t>
  </si>
  <si>
    <t xml:space="preserve">074-312-027</t>
  </si>
  <si>
    <t xml:space="preserve">074-312-053</t>
  </si>
  <si>
    <t xml:space="preserve">12-32</t>
  </si>
  <si>
    <t xml:space="preserve">spc_00138_03_pho_12-32</t>
  </si>
  <si>
    <t xml:space="preserve">APN on 1981 list: 074-312-027</t>
  </si>
  <si>
    <t xml:space="preserve">MA_25C-25F_29</t>
  </si>
  <si>
    <t xml:space="preserve">Second Street</t>
  </si>
  <si>
    <t xml:space="preserve">14717 2nd Street</t>
  </si>
  <si>
    <t xml:space="preserve">074-312-033</t>
  </si>
  <si>
    <t xml:space="preserve">12-36</t>
  </si>
  <si>
    <t xml:space="preserve">spc_00138_03_pho_12-36</t>
  </si>
  <si>
    <t xml:space="preserve">MA_25C-25F_30</t>
  </si>
  <si>
    <t xml:space="preserve">Episcopal/Methodist Church</t>
  </si>
  <si>
    <t xml:space="preserve">Occidental Community Church</t>
  </si>
  <si>
    <t xml:space="preserve">Church Street</t>
  </si>
  <si>
    <t xml:space="preserve">3637 Church Street</t>
  </si>
  <si>
    <t xml:space="preserve">Greek Revival Church</t>
  </si>
  <si>
    <t xml:space="preserve">074-312-037</t>
  </si>
  <si>
    <t xml:space="preserve">12-28</t>
  </si>
  <si>
    <t xml:space="preserve">spc_00138_03_pho_12-28</t>
  </si>
  <si>
    <t xml:space="preserve">MA_25C-25F_31</t>
  </si>
  <si>
    <t xml:space="preserve">Union Hotel</t>
  </si>
  <si>
    <t xml:space="preserve">3731 Main Street</t>
  </si>
  <si>
    <t xml:space="preserve">074-312-041</t>
  </si>
  <si>
    <t xml:space="preserve">074-312-056 </t>
  </si>
  <si>
    <t xml:space="preserve">12-09</t>
  </si>
  <si>
    <t xml:space="preserve">spc_00138_03_pho_12-09</t>
  </si>
  <si>
    <t xml:space="preserve">APN on 1981 list: 074-312-041; address given as: Main Street</t>
  </si>
  <si>
    <t xml:space="preserve">MA_25C-25F_32</t>
  </si>
  <si>
    <t xml:space="preserve">Taylor Building</t>
  </si>
  <si>
    <t xml:space="preserve">Art Gallery</t>
  </si>
  <si>
    <t xml:space="preserve">73 Main Street</t>
  </si>
  <si>
    <t xml:space="preserve">3611 Main Street</t>
  </si>
  <si>
    <t xml:space="preserve">Gable Roof</t>
  </si>
  <si>
    <t xml:space="preserve">Alternate Use</t>
  </si>
  <si>
    <t xml:space="preserve">074-312-049</t>
  </si>
  <si>
    <t xml:space="preserve">12-30</t>
  </si>
  <si>
    <t xml:space="preserve">spc_00138_03_pho_12-30</t>
  </si>
  <si>
    <t xml:space="preserve">Address in 1981 list given as: 73 Main Street</t>
  </si>
  <si>
    <t xml:space="preserve">MA_25C-25F_33</t>
  </si>
  <si>
    <t xml:space="preserve">Blaney House</t>
  </si>
  <si>
    <t xml:space="preserve">074-320-012</t>
  </si>
  <si>
    <t xml:space="preserve">074-312-053 </t>
  </si>
  <si>
    <t xml:space="preserve">12-35</t>
  </si>
  <si>
    <t xml:space="preserve">spc_00138_03_pho_12-35</t>
  </si>
  <si>
    <t xml:space="preserve">APN on 1981 list: 074-320-012; ; address given as: First &amp; Church streets. Destroyed by fire in the late 1980s</t>
  </si>
  <si>
    <t xml:space="preserve">MA_25C-25F_34</t>
  </si>
  <si>
    <t xml:space="preserve">Sturgeon's Mill</t>
  </si>
  <si>
    <t xml:space="preserve">2150 Green Hill Road</t>
  </si>
  <si>
    <t xml:space="preserve">061-080-054</t>
  </si>
  <si>
    <t xml:space="preserve">061-080-077</t>
  </si>
  <si>
    <t xml:space="preserve">25F</t>
  </si>
  <si>
    <t xml:space="preserve">APN on 1981 list: 061-080-054; 2023 parcel data indicates APN 061-080-077, with address 2102 Green Hill Road, but but online Zoning and Land Use map shows mill split into parcels 061-080-073 and 061-080-054, with associated addresses 2102 and 2118 Green Hill Road. Sturgeon's Mill Restoration Project website lists address as 2150 Green Hill Road.</t>
  </si>
  <si>
    <t xml:space="preserve">MA_25C-25F_35</t>
  </si>
  <si>
    <t xml:space="preserve">Gallagher House</t>
  </si>
  <si>
    <t xml:space="preserve">Respini Ranch</t>
  </si>
  <si>
    <t xml:space="preserve">11333 Occidental Road</t>
  </si>
  <si>
    <t xml:space="preserve">Gable Roof Farmhouse</t>
  </si>
  <si>
    <t xml:space="preserve">061-120-004</t>
  </si>
  <si>
    <t xml:space="preserve">13-37</t>
  </si>
  <si>
    <t xml:space="preserve">spc_00138_03_pho_13-37</t>
  </si>
  <si>
    <t xml:space="preserve">MA_25C-25F_36</t>
  </si>
  <si>
    <t xml:space="preserve">10145 Cherry Ridge Road</t>
  </si>
  <si>
    <t xml:space="preserve">061-130-015</t>
  </si>
  <si>
    <t xml:space="preserve">061-130-087</t>
  </si>
  <si>
    <t xml:space="preserve">58-10</t>
  </si>
  <si>
    <t xml:space="preserve">spc_00138_03_pho_58-10</t>
  </si>
  <si>
    <t xml:space="preserve">APN on 1981 list: 061-130-015</t>
  </si>
  <si>
    <t xml:space="preserve">MA_25C-25F_37</t>
  </si>
  <si>
    <t xml:space="preserve">Fuller House</t>
  </si>
  <si>
    <t xml:space="preserve">CYO McGucken Center</t>
  </si>
  <si>
    <t xml:space="preserve">2136 Bohemian Highway</t>
  </si>
  <si>
    <t xml:space="preserve">2130 Bohemian Highway</t>
  </si>
  <si>
    <t xml:space="preserve">Non-Profit Camp/Boy Scouts,Etc</t>
  </si>
  <si>
    <t xml:space="preserve">073-170-018</t>
  </si>
  <si>
    <t xml:space="preserve">11-29</t>
  </si>
  <si>
    <t xml:space="preserve">spc_00138_03_pho_11-29</t>
  </si>
  <si>
    <t xml:space="preserve">MA_25C-25F_38</t>
  </si>
  <si>
    <t xml:space="preserve">2173 Bohemian Highway</t>
  </si>
  <si>
    <t xml:space="preserve">073-170-020</t>
  </si>
  <si>
    <t xml:space="preserve">11-30</t>
  </si>
  <si>
    <t xml:space="preserve">spc_00138_03_pho_11-30</t>
  </si>
  <si>
    <t xml:space="preserve">MA_25C-25F_39</t>
  </si>
  <si>
    <t xml:space="preserve">13355 Occidental Road</t>
  </si>
  <si>
    <t xml:space="preserve">080-030-008</t>
  </si>
  <si>
    <t xml:space="preserve">58-14</t>
  </si>
  <si>
    <t xml:space="preserve">spc_00138_03_pho_58-14</t>
  </si>
  <si>
    <t xml:space="preserve">MA_25C-25F_40</t>
  </si>
  <si>
    <t xml:space="preserve">Jonive School</t>
  </si>
  <si>
    <t xml:space="preserve">Jonive School House</t>
  </si>
  <si>
    <t xml:space="preserve">2060 Jonive Road</t>
  </si>
  <si>
    <t xml:space="preserve">2000 Jonive Road</t>
  </si>
  <si>
    <t xml:space="preserve">Greek Revival School</t>
  </si>
  <si>
    <t xml:space="preserve">080-070-010</t>
  </si>
  <si>
    <t xml:space="preserve">080-060-076</t>
  </si>
  <si>
    <t xml:space="preserve">58-12</t>
  </si>
  <si>
    <t xml:space="preserve">spc_00138_03_pho_58-12</t>
  </si>
  <si>
    <t xml:space="preserve">APN on 1981 list: 080-070-010</t>
  </si>
  <si>
    <r>
      <rPr>
        <b val="true"/>
        <sz val="16"/>
        <color rgb="FF000000"/>
        <rFont val="Arial"/>
        <family val="2"/>
        <charset val="1"/>
      </rPr>
      <t xml:space="preserve">Bodega, Freestone, Valley Ford (Map Areas 31A-31D) -- Primary File List
</t>
    </r>
    <r>
      <rPr>
        <b val="true"/>
        <sz val="10"/>
        <color rgb="FF000000"/>
        <rFont val="Arial"/>
        <family val="2"/>
        <charset val="1"/>
      </rPr>
      <t xml:space="preserve">
</t>
    </r>
    <r>
      <rPr>
        <b val="true"/>
        <sz val="12"/>
        <color rgb="FF000000"/>
        <rFont val="Arial"/>
        <family val="2"/>
        <charset val="1"/>
      </rPr>
      <t xml:space="preserve">NRSF Legend
</t>
    </r>
    <r>
      <rPr>
        <b val="true"/>
        <sz val="10"/>
        <color rgb="FF000000"/>
        <rFont val="Arial"/>
        <family val="2"/>
        <charset val="1"/>
      </rPr>
      <t xml:space="preserve">NR</t>
    </r>
    <r>
      <rPr>
        <sz val="10"/>
        <color rgb="FF000000"/>
        <rFont val="Arial"/>
        <family val="2"/>
        <charset val="1"/>
      </rPr>
      <t xml:space="preserve">: National Register designation; </t>
    </r>
    <r>
      <rPr>
        <b val="true"/>
        <sz val="10"/>
        <color rgb="FF000000"/>
        <rFont val="Arial"/>
        <family val="2"/>
        <charset val="1"/>
      </rPr>
      <t xml:space="preserve">D</t>
    </r>
    <r>
      <rPr>
        <sz val="10"/>
        <color rgb="FF000000"/>
        <rFont val="Arial"/>
        <family val="2"/>
        <charset val="1"/>
      </rPr>
      <t xml:space="preserve">: Historic District form; 
</t>
    </r>
    <r>
      <rPr>
        <b val="true"/>
        <sz val="10"/>
        <color rgb="FF000000"/>
        <rFont val="Arial"/>
        <family val="2"/>
        <charset val="1"/>
      </rPr>
      <t xml:space="preserve">M</t>
    </r>
    <r>
      <rPr>
        <sz val="10"/>
        <color rgb="FF000000"/>
        <rFont val="Arial"/>
        <family val="2"/>
        <charset val="1"/>
      </rPr>
      <t xml:space="preserve">: Multiple Resource form; </t>
    </r>
    <r>
      <rPr>
        <b val="true"/>
        <sz val="10"/>
        <color rgb="FF000000"/>
        <rFont val="Arial"/>
        <family val="2"/>
        <charset val="1"/>
      </rPr>
      <t xml:space="preserve">I</t>
    </r>
    <r>
      <rPr>
        <sz val="10"/>
        <color rgb="FF000000"/>
        <rFont val="Arial"/>
        <family val="2"/>
        <charset val="1"/>
      </rPr>
      <t xml:space="preserve">: Only included in District or Multiple
</t>
    </r>
    <r>
      <rPr>
        <b val="true"/>
        <sz val="10"/>
        <color rgb="FF000000"/>
        <rFont val="Arial"/>
        <family val="2"/>
        <charset val="1"/>
      </rPr>
      <t xml:space="preserve">a-k</t>
    </r>
    <r>
      <rPr>
        <sz val="10"/>
        <color rgb="FF000000"/>
        <rFont val="Arial"/>
        <family val="2"/>
        <charset val="1"/>
      </rPr>
      <t xml:space="preserve"> (after Map number): Identification of Historic District or Multiple Resource
</t>
    </r>
    <r>
      <rPr>
        <b val="true"/>
        <sz val="10"/>
        <color rgb="FF000000"/>
        <rFont val="Arial"/>
        <family val="2"/>
        <charset val="1"/>
      </rPr>
      <t xml:space="preserve">1</t>
    </r>
    <r>
      <rPr>
        <sz val="10"/>
        <color rgb="FF000000"/>
        <rFont val="Arial"/>
        <family val="2"/>
        <charset val="1"/>
      </rPr>
      <t xml:space="preserve">: Property listed on National Register; </t>
    </r>
    <r>
      <rPr>
        <b val="true"/>
        <sz val="10"/>
        <color rgb="FF000000"/>
        <rFont val="Arial"/>
        <family val="2"/>
        <charset val="1"/>
      </rPr>
      <t xml:space="preserve">3</t>
    </r>
    <r>
      <rPr>
        <sz val="10"/>
        <color rgb="FF000000"/>
        <rFont val="Arial"/>
        <family val="2"/>
        <charset val="1"/>
      </rPr>
      <t xml:space="preserve">: Appears eligible for listing; </t>
    </r>
    <r>
      <rPr>
        <b val="true"/>
        <sz val="10"/>
        <color rgb="FF000000"/>
        <rFont val="Arial"/>
        <family val="2"/>
        <charset val="1"/>
      </rPr>
      <t xml:space="preserve">4</t>
    </r>
    <r>
      <rPr>
        <sz val="10"/>
        <color rgb="FF000000"/>
        <rFont val="Arial"/>
        <family val="2"/>
        <charset val="1"/>
      </rPr>
      <t xml:space="preserve">: May become eligible; </t>
    </r>
    <r>
      <rPr>
        <b val="true"/>
        <sz val="10"/>
        <color rgb="FF000000"/>
        <rFont val="Arial"/>
        <family val="2"/>
        <charset val="1"/>
      </rPr>
      <t xml:space="preserve">6</t>
    </r>
    <r>
      <rPr>
        <sz val="10"/>
        <color rgb="FF000000"/>
        <rFont val="Arial"/>
        <family val="2"/>
        <charset val="1"/>
      </rPr>
      <t xml:space="preserve">: Historic site
</t>
    </r>
    <r>
      <rPr>
        <b val="true"/>
        <sz val="10"/>
        <color rgb="FF000000"/>
        <rFont val="Arial"/>
        <family val="2"/>
        <charset val="1"/>
      </rPr>
      <t xml:space="preserve">
</t>
    </r>
    <r>
      <rPr>
        <sz val="10"/>
        <color rgb="FF000000"/>
        <rFont val="Arial"/>
        <family val="2"/>
        <charset val="1"/>
      </rPr>
      <t xml:space="preserve">Western Sonoma County Historic Resource Survey -- Dan Peterson, AIA, Santa Rosa, California</t>
    </r>
  </si>
  <si>
    <t xml:space="preserve">MA_31_01</t>
  </si>
  <si>
    <t xml:space="preserve">R. W. Acker House</t>
  </si>
  <si>
    <t xml:space="preserve">18300 Highway 1</t>
  </si>
  <si>
    <t xml:space="preserve">103-030-003</t>
  </si>
  <si>
    <t xml:space="preserve">08-36</t>
  </si>
  <si>
    <t xml:space="preserve">31A</t>
  </si>
  <si>
    <t xml:space="preserve">spc_00138_03_pho_08-36</t>
  </si>
  <si>
    <t xml:space="preserve">HRI_D31_29</t>
  </si>
  <si>
    <t xml:space="preserve">MA_31_02</t>
  </si>
  <si>
    <t xml:space="preserve">Despard Taylor House</t>
  </si>
  <si>
    <t xml:space="preserve">18797 Highway 1</t>
  </si>
  <si>
    <t xml:space="preserve">18401 Highway 1</t>
  </si>
  <si>
    <t xml:space="preserve">103-050-003</t>
  </si>
  <si>
    <t xml:space="preserve">08-32</t>
  </si>
  <si>
    <t xml:space="preserve">spc_00138_03_pho_08-32</t>
  </si>
  <si>
    <t xml:space="preserve">HRI_D31_30</t>
  </si>
  <si>
    <t xml:space="preserve">MA_31_03</t>
  </si>
  <si>
    <t xml:space="preserve">Chenowith Lumber Co.</t>
  </si>
  <si>
    <t xml:space="preserve">1000 Salmon Creek Road.</t>
  </si>
  <si>
    <t xml:space="preserve">1000 Tannery Creek Road</t>
  </si>
  <si>
    <t xml:space="preserve">Conical Wood Burner</t>
  </si>
  <si>
    <t xml:space="preserve">103-060-006</t>
  </si>
  <si>
    <t xml:space="preserve">31-15</t>
  </si>
  <si>
    <t xml:space="preserve">31Ab</t>
  </si>
  <si>
    <t xml:space="preserve">spc_00138_03_pho_31-15</t>
  </si>
  <si>
    <t xml:space="preserve">MA_31_04</t>
  </si>
  <si>
    <t xml:space="preserve">820 Salmon Creek Road</t>
  </si>
  <si>
    <t xml:space="preserve">777 Salmon Creek Road</t>
  </si>
  <si>
    <t xml:space="preserve">Russian site</t>
  </si>
  <si>
    <t xml:space="preserve">103-060-009</t>
  </si>
  <si>
    <t xml:space="preserve">31-17</t>
  </si>
  <si>
    <t xml:space="preserve">spc_00138_03_pho_31-17</t>
  </si>
  <si>
    <t xml:space="preserve">MA_31_06</t>
  </si>
  <si>
    <t xml:space="preserve">Bodega Corners</t>
  </si>
  <si>
    <t xml:space="preserve">Town of Bodega</t>
  </si>
  <si>
    <t xml:space="preserve">Bodega Highway</t>
  </si>
  <si>
    <t xml:space="preserve">1880 Rural town</t>
  </si>
  <si>
    <t xml:space="preserve">09-04; 09-03; 07-23; 07-24; 07-25; 07-33; 8-04; 07-17; 07-15; 07-11; 08-05; 08-07; 33-33</t>
  </si>
  <si>
    <t xml:space="preserve">spc_00138_03_pho_09-04; spc_00138_03_pho_09-03; spc_00138_03_pho_07-23; spc_00138_03_pho_07-24; spc_00138_03_pho_07-25; spc_00138_03_pho_07-33; spc_00138_03_pho_08-04; spc_00138_03_pho_07-17; spc_00138_03_pho_07-15; spc_00138_03_pho_07-11; spc_00138_03_pho_08-05; spc_00138_03_pho_08-07; spc_00138_03_pho_33-33</t>
  </si>
  <si>
    <t xml:space="preserve">MA_31_07</t>
  </si>
  <si>
    <t xml:space="preserve">17175 Bodega Highway</t>
  </si>
  <si>
    <t xml:space="preserve">103-120-001</t>
  </si>
  <si>
    <t xml:space="preserve">07-23</t>
  </si>
  <si>
    <t xml:space="preserve">spc_00138_03_pho_07-23</t>
  </si>
  <si>
    <t xml:space="preserve">MA_31_08</t>
  </si>
  <si>
    <t xml:space="preserve">17100 Bodega Highway</t>
  </si>
  <si>
    <t xml:space="preserve">17153 Bodega Highway</t>
  </si>
  <si>
    <t xml:space="preserve">103-120-005</t>
  </si>
  <si>
    <t xml:space="preserve">07-24</t>
  </si>
  <si>
    <t xml:space="preserve">spc_00138_03_pho_07-24</t>
  </si>
  <si>
    <t xml:space="preserve">MA_31_09</t>
  </si>
  <si>
    <t xml:space="preserve">17150 Bodega Highway</t>
  </si>
  <si>
    <t xml:space="preserve">Bodega* CA</t>
  </si>
  <si>
    <t xml:space="preserve">Gable Roof buildings.</t>
  </si>
  <si>
    <t xml:space="preserve">Cocktail Lounge Bar</t>
  </si>
  <si>
    <t xml:space="preserve">103-120-011</t>
  </si>
  <si>
    <t xml:space="preserve">07-26</t>
  </si>
  <si>
    <t xml:space="preserve">spc_00138_03_pho_07-26</t>
  </si>
  <si>
    <t xml:space="preserve">House was gone by 1994</t>
  </si>
  <si>
    <t xml:space="preserve">MA_31_10</t>
  </si>
  <si>
    <t xml:space="preserve">17180 Bodega Highway</t>
  </si>
  <si>
    <t xml:space="preserve">Gothic Revival/California Bungalow</t>
  </si>
  <si>
    <t xml:space="preserve">Residential, HD</t>
  </si>
  <si>
    <t xml:space="preserve">103-120-013</t>
  </si>
  <si>
    <t xml:space="preserve">07-33</t>
  </si>
  <si>
    <t xml:space="preserve">spc_00138_03_pho_07-33</t>
  </si>
  <si>
    <t xml:space="preserve">MA_31_11</t>
  </si>
  <si>
    <t xml:space="preserve">17132 Bodega Lane</t>
  </si>
  <si>
    <t xml:space="preserve">false front</t>
  </si>
  <si>
    <t xml:space="preserve">Commercial, HD</t>
  </si>
  <si>
    <t xml:space="preserve">103-120-019</t>
  </si>
  <si>
    <t xml:space="preserve">08-04</t>
  </si>
  <si>
    <t xml:space="preserve">spc_00138_03_pho_08-04</t>
  </si>
  <si>
    <t xml:space="preserve">MA_31_12</t>
  </si>
  <si>
    <t xml:space="preserve">17240 Bodega Highway (next to P.O.)</t>
  </si>
  <si>
    <t xml:space="preserve">17240 Bodega Highway</t>
  </si>
  <si>
    <t xml:space="preserve">Barn, HD</t>
  </si>
  <si>
    <t xml:space="preserve">Fire District</t>
  </si>
  <si>
    <t xml:space="preserve">103-120-034</t>
  </si>
  <si>
    <t xml:space="preserve">07-17</t>
  </si>
  <si>
    <t xml:space="preserve">spc_00138_03_pho_07-17</t>
  </si>
  <si>
    <t xml:space="preserve">Now (2023) site of Bodega VFD; original parcel (103-120-024) combined with 103-120-034</t>
  </si>
  <si>
    <t xml:space="preserve">MA_31_13</t>
  </si>
  <si>
    <t xml:space="preserve">26 Salmon Creek Road</t>
  </si>
  <si>
    <t xml:space="preserve">200 Salmon Creek Road</t>
  </si>
  <si>
    <t xml:space="preserve">Greek Revival farmhouse</t>
  </si>
  <si>
    <t xml:space="preserve">Residence, HD</t>
  </si>
  <si>
    <t xml:space="preserve">103-130-004</t>
  </si>
  <si>
    <t xml:space="preserve">07-15</t>
  </si>
  <si>
    <t xml:space="preserve">spc_00138_03_pho_07-15</t>
  </si>
  <si>
    <t xml:space="preserve">MA_31_14</t>
  </si>
  <si>
    <t xml:space="preserve">535 Salmon Creek Road</t>
  </si>
  <si>
    <t xml:space="preserve">585 Salmon Creek Road</t>
  </si>
  <si>
    <t xml:space="preserve">Industrial Frame</t>
  </si>
  <si>
    <t xml:space="preserve">103-140-001</t>
  </si>
  <si>
    <t xml:space="preserve">07-11</t>
  </si>
  <si>
    <t xml:space="preserve">spc_00138_03_pho_07-11</t>
  </si>
  <si>
    <t xml:space="preserve">MA_31_15</t>
  </si>
  <si>
    <t xml:space="preserve">Bodega Cemetery</t>
  </si>
  <si>
    <t xml:space="preserve">17499 Bodega Highway</t>
  </si>
  <si>
    <t xml:space="preserve">Cemetery, HD</t>
  </si>
  <si>
    <t xml:space="preserve">103-140-008</t>
  </si>
  <si>
    <t xml:space="preserve">6I</t>
  </si>
  <si>
    <t xml:space="preserve">08-05</t>
  </si>
  <si>
    <t xml:space="preserve">spc_00138_03_pho_08-05</t>
  </si>
  <si>
    <t xml:space="preserve">MA_31_16</t>
  </si>
  <si>
    <t xml:space="preserve">17059 Bodega Highway</t>
  </si>
  <si>
    <t xml:space="preserve">Bodega CA</t>
  </si>
  <si>
    <t xml:space="preserve">103-110-004</t>
  </si>
  <si>
    <t xml:space="preserve">08-02</t>
  </si>
  <si>
    <t xml:space="preserve">spc_00138_03_pho_08-02</t>
  </si>
  <si>
    <t xml:space="preserve">MA_31_17</t>
  </si>
  <si>
    <t xml:space="preserve">Murray House</t>
  </si>
  <si>
    <t xml:space="preserve">17115 Bodega Highway</t>
  </si>
  <si>
    <t xml:space="preserve">103-110-002</t>
  </si>
  <si>
    <t xml:space="preserve">07-25</t>
  </si>
  <si>
    <t xml:space="preserve">spc_00138_03_pho_07-25</t>
  </si>
  <si>
    <t xml:space="preserve">MA_31_18</t>
  </si>
  <si>
    <t xml:space="preserve">John McCrea House</t>
  </si>
  <si>
    <t xml:space="preserve">16951 Bodega Highway</t>
  </si>
  <si>
    <t xml:space="preserve">Hip Roof/Stick Inf.</t>
  </si>
  <si>
    <t xml:space="preserve">103-110-007</t>
  </si>
  <si>
    <t xml:space="preserve">08-07</t>
  </si>
  <si>
    <t xml:space="preserve">spc_00138_03_pho_08-07</t>
  </si>
  <si>
    <t xml:space="preserve">MA_31_19</t>
  </si>
  <si>
    <t xml:space="preserve">McCaughey Store</t>
  </si>
  <si>
    <t xml:space="preserve">McCaughey Bros. Hardware</t>
  </si>
  <si>
    <t xml:space="preserve">231 Salmon Creek Road</t>
  </si>
  <si>
    <t xml:space="preserve">103-120-003</t>
  </si>
  <si>
    <t xml:space="preserve">07-20</t>
  </si>
  <si>
    <t xml:space="preserve">spc_00138_03_pho_07-20</t>
  </si>
  <si>
    <t xml:space="preserve">MA_31_20</t>
  </si>
  <si>
    <t xml:space="preserve">St. Theresa's</t>
  </si>
  <si>
    <t xml:space="preserve">St. Theresa Catholic Church</t>
  </si>
  <si>
    <t xml:space="preserve">17120 Bodega Highway</t>
  </si>
  <si>
    <t xml:space="preserve">103-120-012</t>
  </si>
  <si>
    <t xml:space="preserve">07-31</t>
  </si>
  <si>
    <t xml:space="preserve">spc_00138_03_pho_07-31</t>
  </si>
  <si>
    <t xml:space="preserve">MA_31_21</t>
  </si>
  <si>
    <t xml:space="preserve">17085 Bodega Lane</t>
  </si>
  <si>
    <t xml:space="preserve">Italianate false front</t>
  </si>
  <si>
    <t xml:space="preserve">103-120-014</t>
  </si>
  <si>
    <t xml:space="preserve">08-01</t>
  </si>
  <si>
    <t xml:space="preserve">spc_00138_03_pho_08-01</t>
  </si>
  <si>
    <t xml:space="preserve">MA_31_22</t>
  </si>
  <si>
    <t xml:space="preserve">Potter School</t>
  </si>
  <si>
    <t xml:space="preserve">17125 Bodega Lane</t>
  </si>
  <si>
    <t xml:space="preserve">17110 Bodega Lane</t>
  </si>
  <si>
    <t xml:space="preserve">103-120-025</t>
  </si>
  <si>
    <t xml:space="preserve">07-29</t>
  </si>
  <si>
    <t xml:space="preserve">spc_00138_03_pho_07-29</t>
  </si>
  <si>
    <t xml:space="preserve">MA_31_23</t>
  </si>
  <si>
    <t xml:space="preserve">103-150-001</t>
  </si>
  <si>
    <t xml:space="preserve">33-30</t>
  </si>
  <si>
    <t xml:space="preserve">31Ad</t>
  </si>
  <si>
    <t xml:space="preserve">spc_00138_03_pho_33-30</t>
  </si>
  <si>
    <t xml:space="preserve">MA_31_24</t>
  </si>
  <si>
    <t xml:space="preserve">Freestone/Bodega Valley</t>
  </si>
  <si>
    <t xml:space="preserve">Bodega/Freestone Valley</t>
  </si>
  <si>
    <t xml:space="preserve">Freestone</t>
  </si>
  <si>
    <t xml:space="preserve">1870's Agricultural</t>
  </si>
  <si>
    <t xml:space="preserve">33-32; 34-28; 33-15; 33-30;</t>
  </si>
  <si>
    <t xml:space="preserve">spc_00138_03_pho_33-32; spc_00138_03_pho_34-28; spc_00138_03_pho_33-15; spc_00138_03_pho_33-30;</t>
  </si>
  <si>
    <t xml:space="preserve">MA_31_25</t>
  </si>
  <si>
    <t xml:space="preserve">1600 Valley Ford-Freestone Road</t>
  </si>
  <si>
    <t xml:space="preserve">1800 Valley Ford Freestone Road</t>
  </si>
  <si>
    <t xml:space="preserve">Valley Ford* CA</t>
  </si>
  <si>
    <t xml:space="preserve">Greek Revival farm</t>
  </si>
  <si>
    <t xml:space="preserve">Dairy W/Residence</t>
  </si>
  <si>
    <t xml:space="preserve">026-080-006</t>
  </si>
  <si>
    <t xml:space="preserve">03-07</t>
  </si>
  <si>
    <t xml:space="preserve">31B</t>
  </si>
  <si>
    <t xml:space="preserve">spc_00138_03_pho_03-07</t>
  </si>
  <si>
    <t xml:space="preserve">HRI_D31_2</t>
  </si>
  <si>
    <t xml:space="preserve">MA_31_26</t>
  </si>
  <si>
    <t xml:space="preserve">Freestone School</t>
  </si>
  <si>
    <t xml:space="preserve">Freestone District School</t>
  </si>
  <si>
    <t xml:space="preserve">201 Bohemian Highway</t>
  </si>
  <si>
    <t xml:space="preserve">School house</t>
  </si>
  <si>
    <t xml:space="preserve">Office, HD</t>
  </si>
  <si>
    <t xml:space="preserve">073-110-032</t>
  </si>
  <si>
    <t xml:space="preserve">57-20</t>
  </si>
  <si>
    <t xml:space="preserve">31Bc</t>
  </si>
  <si>
    <t xml:space="preserve">spc_00138_03_pho_57-20</t>
  </si>
  <si>
    <t xml:space="preserve">MA_31_27</t>
  </si>
  <si>
    <t xml:space="preserve">Ward's General Mdse.</t>
  </si>
  <si>
    <t xml:space="preserve">Freestone Country Store</t>
  </si>
  <si>
    <t xml:space="preserve">500 Bohemian Highway</t>
  </si>
  <si>
    <t xml:space="preserve">false front Comm.</t>
  </si>
  <si>
    <t xml:space="preserve">General Store, HD</t>
  </si>
  <si>
    <t xml:space="preserve">073-120-001</t>
  </si>
  <si>
    <t xml:space="preserve">57-10</t>
  </si>
  <si>
    <t xml:space="preserve">spc_00138_03_pho_57-10</t>
  </si>
  <si>
    <t xml:space="preserve">MA_31_28</t>
  </si>
  <si>
    <t xml:space="preserve">Hind's Hotel</t>
  </si>
  <si>
    <t xml:space="preserve">Freestone Hotel</t>
  </si>
  <si>
    <t xml:space="preserve">306 Bohemian Highway</t>
  </si>
  <si>
    <t xml:space="preserve">Comm,Res,HD</t>
  </si>
  <si>
    <t xml:space="preserve">Undefined Commercial Use</t>
  </si>
  <si>
    <t xml:space="preserve">073-120-022</t>
  </si>
  <si>
    <t xml:space="preserve">57-15</t>
  </si>
  <si>
    <t xml:space="preserve">spc_00138_03_pho_57-15</t>
  </si>
  <si>
    <t xml:space="preserve">APN on 1981 list: 073-120-022</t>
  </si>
  <si>
    <t xml:space="preserve">MA_31_29</t>
  </si>
  <si>
    <t xml:space="preserve">520 Bohemian Highway</t>
  </si>
  <si>
    <t xml:space="preserve">Res,HD</t>
  </si>
  <si>
    <t xml:space="preserve">073-130-051</t>
  </si>
  <si>
    <t xml:space="preserve">073-130-074</t>
  </si>
  <si>
    <t xml:space="preserve">57-11</t>
  </si>
  <si>
    <t xml:space="preserve">spc_00138_03_pho_57-11</t>
  </si>
  <si>
    <t xml:space="preserve">APN on 1981 list: 073-130-051</t>
  </si>
  <si>
    <t xml:space="preserve">MA_31_30</t>
  </si>
  <si>
    <t xml:space="preserve">Freestone (Upper/Lower)</t>
  </si>
  <si>
    <t xml:space="preserve">Freestone (Multiple Resources "c")</t>
  </si>
  <si>
    <t xml:space="preserve">Bohemian Highway</t>
  </si>
  <si>
    <t xml:space="preserve">1880 Rural Town</t>
  </si>
  <si>
    <t xml:space="preserve">Historic District</t>
  </si>
  <si>
    <t xml:space="preserve">MA_31_31</t>
  </si>
  <si>
    <t xml:space="preserve">281 Bohemian Highway</t>
  </si>
  <si>
    <t xml:space="preserve">Res, HD</t>
  </si>
  <si>
    <t xml:space="preserve">073-120-015</t>
  </si>
  <si>
    <t xml:space="preserve">57-17</t>
  </si>
  <si>
    <t xml:space="preserve">spc_00138_03_pho_57-17</t>
  </si>
  <si>
    <t xml:space="preserve">MA_31_32</t>
  </si>
  <si>
    <t xml:space="preserve">215 Bohemian Highway</t>
  </si>
  <si>
    <t xml:space="preserve">073-120-021</t>
  </si>
  <si>
    <t xml:space="preserve">57-19</t>
  </si>
  <si>
    <t xml:space="preserve">spc_00138_03_pho_57-19</t>
  </si>
  <si>
    <t xml:space="preserve">MA_31_33</t>
  </si>
  <si>
    <t xml:space="preserve">475 Bohemian Highway</t>
  </si>
  <si>
    <t xml:space="preserve">425 Bohemian Highway</t>
  </si>
  <si>
    <t xml:space="preserve">073-120-030</t>
  </si>
  <si>
    <t xml:space="preserve">57-14</t>
  </si>
  <si>
    <t xml:space="preserve">spc_00138_03_pho_57-14</t>
  </si>
  <si>
    <t xml:space="preserve">MA_31_34</t>
  </si>
  <si>
    <t xml:space="preserve">489 Bohemian Highway</t>
  </si>
  <si>
    <t xml:space="preserve">Rural Res/Secondary Use</t>
  </si>
  <si>
    <t xml:space="preserve">073-130-035</t>
  </si>
  <si>
    <t xml:space="preserve">57-13</t>
  </si>
  <si>
    <t xml:space="preserve">spc_00138_03_pho_57-13</t>
  </si>
  <si>
    <t xml:space="preserve">MA_31_35</t>
  </si>
  <si>
    <t xml:space="preserve">160 Bohemian Highway</t>
  </si>
  <si>
    <t xml:space="preserve">Res. HD</t>
  </si>
  <si>
    <t xml:space="preserve">073-110-033</t>
  </si>
  <si>
    <t xml:space="preserve">57-22</t>
  </si>
  <si>
    <t xml:space="preserve">spc_00138_03_pho_57-22</t>
  </si>
  <si>
    <t xml:space="preserve">MA_31_36</t>
  </si>
  <si>
    <t xml:space="preserve">480 Bohemian Highway</t>
  </si>
  <si>
    <t xml:space="preserve">460 Bohemian Highway</t>
  </si>
  <si>
    <t xml:space="preserve">Vernacular</t>
  </si>
  <si>
    <t xml:space="preserve">073-120-002</t>
  </si>
  <si>
    <t xml:space="preserve">57-09</t>
  </si>
  <si>
    <t xml:space="preserve">spc_00138_03_pho_57-09</t>
  </si>
  <si>
    <t xml:space="preserve">MA_31_37</t>
  </si>
  <si>
    <t xml:space="preserve">Witham House</t>
  </si>
  <si>
    <t xml:space="preserve">14201 Bodega Highway</t>
  </si>
  <si>
    <t xml:space="preserve">Residential/Agri.</t>
  </si>
  <si>
    <t xml:space="preserve">026-100-012</t>
  </si>
  <si>
    <t xml:space="preserve">33-18; 33-17</t>
  </si>
  <si>
    <t xml:space="preserve">31Bd</t>
  </si>
  <si>
    <t xml:space="preserve">spc_00138_03_pho_33-18; spc_00138_03_pho_33-17</t>
  </si>
  <si>
    <t xml:space="preserve">APN on 1981 list: 33-17 (Witham House barn) not included</t>
  </si>
  <si>
    <t xml:space="preserve">MA_31_38</t>
  </si>
  <si>
    <t xml:space="preserve">Lower Freestone</t>
  </si>
  <si>
    <t xml:space="preserve">Farm community</t>
  </si>
  <si>
    <t xml:space="preserve">Res. Farming</t>
  </si>
  <si>
    <t xml:space="preserve">31-27</t>
  </si>
  <si>
    <t xml:space="preserve">spc_00138_03_pho_31-27</t>
  </si>
  <si>
    <t xml:space="preserve">Present in the original list, but not included in the best available copy</t>
  </si>
  <si>
    <t xml:space="preserve">MA_31_39</t>
  </si>
  <si>
    <t xml:space="preserve">Martin Farrell Ranch</t>
  </si>
  <si>
    <t xml:space="preserve">14701 Bodega Highway</t>
  </si>
  <si>
    <t xml:space="preserve">Winery With Vineyards</t>
  </si>
  <si>
    <t xml:space="preserve">026-120-006</t>
  </si>
  <si>
    <t xml:space="preserve">31-21; 30-27</t>
  </si>
  <si>
    <t xml:space="preserve">spc_00138_03_pho_31-21; spc_00138_03_pho_30-27</t>
  </si>
  <si>
    <t xml:space="preserve">Grace Gleason Ranch (APN 026-110-008. photo 33-21) mentioned, but inventory sheet not included</t>
  </si>
  <si>
    <t xml:space="preserve">MA_31_40</t>
  </si>
  <si>
    <t xml:space="preserve">Watson School</t>
  </si>
  <si>
    <t xml:space="preserve">15000 Bodega Highway</t>
  </si>
  <si>
    <t xml:space="preserve">County Park</t>
  </si>
  <si>
    <t xml:space="preserve">County Park/Other Rec Facility</t>
  </si>
  <si>
    <t xml:space="preserve">026-130-001</t>
  </si>
  <si>
    <t xml:space="preserve">07-10</t>
  </si>
  <si>
    <t xml:space="preserve">spc_00138_03_pho_07-10</t>
  </si>
  <si>
    <t xml:space="preserve">MA_31_41</t>
  </si>
  <si>
    <t xml:space="preserve">James Watson House</t>
  </si>
  <si>
    <t xml:space="preserve">Mache Brothers Dairy</t>
  </si>
  <si>
    <t xml:space="preserve">14100 Bodega Highway</t>
  </si>
  <si>
    <t xml:space="preserve">14100 Bodega Hwy</t>
  </si>
  <si>
    <t xml:space="preserve">Gabled Stick Style</t>
  </si>
  <si>
    <t xml:space="preserve">026-130-015</t>
  </si>
  <si>
    <t xml:space="preserve">026-130-016</t>
  </si>
  <si>
    <t xml:space="preserve">33-22; 33-23</t>
  </si>
  <si>
    <t xml:space="preserve">spc_00138_03_pho_33-22; spc_00138_03_pho_33-23</t>
  </si>
  <si>
    <t xml:space="preserve">HRI_D31_1</t>
  </si>
  <si>
    <t xml:space="preserve">APN on 1981 list: 026-130-015</t>
  </si>
  <si>
    <t xml:space="preserve">MA_31_42</t>
  </si>
  <si>
    <t xml:space="preserve">North Pacific Coast Railroad</t>
  </si>
  <si>
    <t xml:space="preserve">The Narrow Gauge Railroad</t>
  </si>
  <si>
    <t xml:space="preserve">Sonoma County</t>
  </si>
  <si>
    <t xml:space="preserve">Railroad</t>
  </si>
  <si>
    <t xml:space="preserve">34-28; 04-44; 04-01</t>
  </si>
  <si>
    <t xml:space="preserve">31Be</t>
  </si>
  <si>
    <t xml:space="preserve">spc_00138_03_pho_34-28; spc_00138_03_pho_04-44; spc_00138_03_pho_04-01</t>
  </si>
  <si>
    <t xml:space="preserve">MA_31_43</t>
  </si>
  <si>
    <t xml:space="preserve">Stumpf Ranch</t>
  </si>
  <si>
    <t xml:space="preserve">19000 Highway 1</t>
  </si>
  <si>
    <t xml:space="preserve">19001 Highway 1</t>
  </si>
  <si>
    <t xml:space="preserve">Gable Roof Ranch</t>
  </si>
  <si>
    <t xml:space="preserve">103-050-002</t>
  </si>
  <si>
    <t xml:space="preserve">08-31</t>
  </si>
  <si>
    <t xml:space="preserve">31C</t>
  </si>
  <si>
    <t xml:space="preserve">spc_00138_03_pho_08-31</t>
  </si>
  <si>
    <t xml:space="preserve">HRI_D31_31</t>
  </si>
  <si>
    <t xml:space="preserve">MA_31_44</t>
  </si>
  <si>
    <t xml:space="preserve">Valley Ford</t>
  </si>
  <si>
    <t xml:space="preserve">Multiple Resources 31D"a"</t>
  </si>
  <si>
    <t xml:space="preserve">Town of Valley Ford</t>
  </si>
  <si>
    <t xml:space="preserve">Town</t>
  </si>
  <si>
    <t xml:space="preserve">LCP-Town Multiple 3D 34-14</t>
  </si>
  <si>
    <t xml:space="preserve">34-14; 03-22; 03-23; 03-25; 03-28</t>
  </si>
  <si>
    <t xml:space="preserve">31D</t>
  </si>
  <si>
    <t xml:space="preserve">spc_00138_03_pho_34-14; spc_00138_03_pho_03-22; spc_00138_03_pho_03-23; spc_00138_03_pho_03-25; spc_00138_03_pho_03-28</t>
  </si>
  <si>
    <t xml:space="preserve">MA_31_45</t>
  </si>
  <si>
    <t xml:space="preserve">The Dairyman's Bank</t>
  </si>
  <si>
    <t xml:space="preserve">Bank of America</t>
  </si>
  <si>
    <t xml:space="preserve">14435 Highway 1</t>
  </si>
  <si>
    <t xml:space="preserve">Nee-Classical influence</t>
  </si>
  <si>
    <t xml:space="preserve">026-010-006</t>
  </si>
  <si>
    <t xml:space="preserve">03-22</t>
  </si>
  <si>
    <t xml:space="preserve">31Da</t>
  </si>
  <si>
    <t xml:space="preserve">spc_00138_03_pho_03-22</t>
  </si>
  <si>
    <t xml:space="preserve">HRI_D31_8</t>
  </si>
  <si>
    <t xml:space="preserve">MA_31_46</t>
  </si>
  <si>
    <t xml:space="preserve">Valley Ford Hotel</t>
  </si>
  <si>
    <t xml:space="preserve">Sandy's</t>
  </si>
  <si>
    <t xml:space="preserve">14415 Highway 1</t>
  </si>
  <si>
    <t xml:space="preserve">14415 Valley Ford Road</t>
  </si>
  <si>
    <t xml:space="preserve">026-010-048</t>
  </si>
  <si>
    <t xml:space="preserve">03-23</t>
  </si>
  <si>
    <t xml:space="preserve">spc_00138_03_pho_03-23</t>
  </si>
  <si>
    <t xml:space="preserve">HRI_D31_9</t>
  </si>
  <si>
    <t xml:space="preserve">MA_31_47</t>
  </si>
  <si>
    <t xml:space="preserve">14405 Highway 1</t>
  </si>
  <si>
    <t xml:space="preserve">14405 Mill Street</t>
  </si>
  <si>
    <t xml:space="preserve">Hip Roof Bungalow</t>
  </si>
  <si>
    <t xml:space="preserve">026-010-010</t>
  </si>
  <si>
    <t xml:space="preserve">03-25</t>
  </si>
  <si>
    <t xml:space="preserve">spc_00138_03_pho_03-25</t>
  </si>
  <si>
    <t xml:space="preserve">HRI_D31_10</t>
  </si>
  <si>
    <t xml:space="preserve">MA_31_48</t>
  </si>
  <si>
    <t xml:space="preserve">14395 Highway 1</t>
  </si>
  <si>
    <t xml:space="preserve">14395 Mill Street</t>
  </si>
  <si>
    <t xml:space="preserve">Italianate Influence</t>
  </si>
  <si>
    <t xml:space="preserve">026-010-012</t>
  </si>
  <si>
    <t xml:space="preserve">026-010-011</t>
  </si>
  <si>
    <t xml:space="preserve">03-28</t>
  </si>
  <si>
    <t xml:space="preserve">spc_00138_03_pho_03-28</t>
  </si>
  <si>
    <t xml:space="preserve">HRI_D31_12</t>
  </si>
  <si>
    <t xml:space="preserve">APN on 1981 list: 026-010-012</t>
  </si>
  <si>
    <t xml:space="preserve">MA_31_49</t>
  </si>
  <si>
    <t xml:space="preserve">Kirkland House</t>
  </si>
  <si>
    <t xml:space="preserve">14380 Highway 1</t>
  </si>
  <si>
    <t xml:space="preserve">14380 Valley Ford Road</t>
  </si>
  <si>
    <t xml:space="preserve">026-010-057</t>
  </si>
  <si>
    <t xml:space="preserve">03-27</t>
  </si>
  <si>
    <t xml:space="preserve">spc_00138_03_pho_03-27</t>
  </si>
  <si>
    <t xml:space="preserve">HRI_D31_11</t>
  </si>
  <si>
    <t xml:space="preserve">MA_31_50</t>
  </si>
  <si>
    <t xml:space="preserve">Middle Road</t>
  </si>
  <si>
    <t xml:space="preserve">Bridge</t>
  </si>
  <si>
    <t xml:space="preserve">LCP-Public Right-of-way</t>
  </si>
  <si>
    <t xml:space="preserve">026-010-000</t>
  </si>
  <si>
    <t xml:space="preserve">34-20</t>
  </si>
  <si>
    <t xml:space="preserve">spc_00138_03_pho_34-20</t>
  </si>
  <si>
    <t xml:space="preserve">HRI_D31_25</t>
  </si>
  <si>
    <t xml:space="preserve">Replaced in 1985 by a concrete slab bridge.</t>
  </si>
  <si>
    <t xml:space="preserve">MA_31_51</t>
  </si>
  <si>
    <t xml:space="preserve">American Valley School</t>
  </si>
  <si>
    <t xml:space="preserve">Soil Conservation District Building</t>
  </si>
  <si>
    <t xml:space="preserve">School Street</t>
  </si>
  <si>
    <t xml:space="preserve">14355 School Street</t>
  </si>
  <si>
    <t xml:space="preserve">Spanish Colonial Revival Influence</t>
  </si>
  <si>
    <t xml:space="preserve">Miscellaneous District</t>
  </si>
  <si>
    <t xml:space="preserve">026-010-014</t>
  </si>
  <si>
    <t xml:space="preserve">03-35</t>
  </si>
  <si>
    <t xml:space="preserve">spc_00138_03_pho_03-35</t>
  </si>
  <si>
    <t xml:space="preserve">HRI_D31_19</t>
  </si>
  <si>
    <t xml:space="preserve">MA_31_52</t>
  </si>
  <si>
    <t xml:space="preserve">Valley Ford Market</t>
  </si>
  <si>
    <t xml:space="preserve">14400 Highway 1</t>
  </si>
  <si>
    <t xml:space="preserve">026-010-036</t>
  </si>
  <si>
    <t xml:space="preserve">03-17</t>
  </si>
  <si>
    <t xml:space="preserve">spc_00138_03_pho_03-17</t>
  </si>
  <si>
    <t xml:space="preserve">HRI_D31_5</t>
  </si>
  <si>
    <t xml:space="preserve">MA_31_53</t>
  </si>
  <si>
    <t xml:space="preserve">Dinucci's Italian Dinners</t>
  </si>
  <si>
    <t xml:space="preserve">Valley Ford Road</t>
  </si>
  <si>
    <t xml:space="preserve">14485 Valley Ford Road</t>
  </si>
  <si>
    <t xml:space="preserve">Transitional/Queen Anne influence</t>
  </si>
  <si>
    <t xml:space="preserve">026-010-051</t>
  </si>
  <si>
    <t xml:space="preserve">03-16</t>
  </si>
  <si>
    <t xml:space="preserve">spc_00138_03_pho_03-16</t>
  </si>
  <si>
    <t xml:space="preserve">HRI_D31_3</t>
  </si>
  <si>
    <t xml:space="preserve">MA_31_54</t>
  </si>
  <si>
    <t xml:space="preserve">Pole #7-33 Running Fence</t>
  </si>
  <si>
    <t xml:space="preserve">Christo Running Fence</t>
  </si>
  <si>
    <t xml:space="preserve">14459 Valley Ford Road</t>
  </si>
  <si>
    <t xml:space="preserve">Misc Multiple Use/None Dominat</t>
  </si>
  <si>
    <t xml:space="preserve">026-010-054</t>
  </si>
  <si>
    <t xml:space="preserve">026-010-066</t>
  </si>
  <si>
    <t xml:space="preserve">HRI_D31_28</t>
  </si>
  <si>
    <t xml:space="preserve">MA_31_55</t>
  </si>
  <si>
    <t xml:space="preserve">"Wind Bridge"</t>
  </si>
  <si>
    <t xml:space="preserve">14715 Valley Ford Estero Road</t>
  </si>
  <si>
    <t xml:space="preserve">railroad trestle</t>
  </si>
  <si>
    <t xml:space="preserve">LCP-Ag Preserve</t>
  </si>
  <si>
    <t xml:space="preserve">026-020-006</t>
  </si>
  <si>
    <t xml:space="preserve">34-28; 04-44</t>
  </si>
  <si>
    <t xml:space="preserve">spc_00138_03_pho_34-28; spc_00138_03_pho_04-44</t>
  </si>
  <si>
    <t xml:space="preserve">HRI_D31_22</t>
  </si>
  <si>
    <t xml:space="preserve">MA_31_56</t>
  </si>
  <si>
    <t xml:space="preserve">Old Flour Mill/Gaver Lot</t>
  </si>
  <si>
    <t xml:space="preserve">Braga Ranch</t>
  </si>
  <si>
    <t xml:space="preserve">Valley Ford Estero Road</t>
  </si>
  <si>
    <t xml:space="preserve">14550 Valley Ford Estero Road</t>
  </si>
  <si>
    <t xml:space="preserve">Bungalow/Dairy</t>
  </si>
  <si>
    <t xml:space="preserve">LCP Ranches</t>
  </si>
  <si>
    <t xml:space="preserve">026-050-001</t>
  </si>
  <si>
    <t xml:space="preserve">04-13</t>
  </si>
  <si>
    <t xml:space="preserve">spc_00138_03_pho_04-13</t>
  </si>
  <si>
    <t xml:space="preserve">HRI_D31_4</t>
  </si>
  <si>
    <t xml:space="preserve">MA_31_57</t>
  </si>
  <si>
    <t xml:space="preserve">14390 Highway 1</t>
  </si>
  <si>
    <t xml:space="preserve">14600 Valley Ford Freestone Road</t>
  </si>
  <si>
    <t xml:space="preserve">026-050-008</t>
  </si>
  <si>
    <t xml:space="preserve">03-19</t>
  </si>
  <si>
    <t xml:space="preserve">spc_00138_03_pho_03-19</t>
  </si>
  <si>
    <t xml:space="preserve">HRI_D31_7</t>
  </si>
  <si>
    <t xml:space="preserve">MA_31_58</t>
  </si>
  <si>
    <t xml:space="preserve">14210 Highway 1</t>
  </si>
  <si>
    <t xml:space="preserve">026-010-030</t>
  </si>
  <si>
    <t xml:space="preserve">04-11</t>
  </si>
  <si>
    <t xml:space="preserve">spc_00138_03_pho_04-11</t>
  </si>
  <si>
    <t xml:space="preserve">HRI_D31_17</t>
  </si>
  <si>
    <t xml:space="preserve">MA_31_59</t>
  </si>
  <si>
    <t xml:space="preserve">14350 Highway 1</t>
  </si>
  <si>
    <t xml:space="preserve">14350 Mill Street</t>
  </si>
  <si>
    <t xml:space="preserve">Valley Ford* Ca </t>
  </si>
  <si>
    <t xml:space="preserve">026-010-034</t>
  </si>
  <si>
    <t xml:space="preserve">026-010-074</t>
  </si>
  <si>
    <t xml:space="preserve">03-29</t>
  </si>
  <si>
    <t xml:space="preserve">spc_00138_03_pho_03-29</t>
  </si>
  <si>
    <t xml:space="preserve">HRI_D31_13</t>
  </si>
  <si>
    <t xml:space="preserve">APN on 1981 list: 026-010-034; property records indicate actual address is 14350 Mill Street, Valley Ford</t>
  </si>
  <si>
    <t xml:space="preserve">MA_31_60</t>
  </si>
  <si>
    <t xml:space="preserve">James Fowler House</t>
  </si>
  <si>
    <t xml:space="preserve">14260 Highway 1</t>
  </si>
  <si>
    <t xml:space="preserve">14270 Valley Ford Road</t>
  </si>
  <si>
    <t xml:space="preserve">026-010-053</t>
  </si>
  <si>
    <t xml:space="preserve">026-010-077</t>
  </si>
  <si>
    <t xml:space="preserve">03-31</t>
  </si>
  <si>
    <t xml:space="preserve">spc_00138_03_pho_03-31</t>
  </si>
  <si>
    <t xml:space="preserve">HRI_D31_15</t>
  </si>
  <si>
    <t xml:space="preserve">APN on 1981 list: 026-010-077; property records indicate actual address is 14270 Valley Ford Road, Valley Ford</t>
  </si>
  <si>
    <t xml:space="preserve">MA_31_61</t>
  </si>
  <si>
    <t xml:space="preserve">14460 School Road (14460 School Street)</t>
  </si>
  <si>
    <t xml:space="preserve">14460 Valley Ford Road</t>
  </si>
  <si>
    <t xml:space="preserve">Hip Roof Cottage/Queen Anne</t>
  </si>
  <si>
    <t xml:space="preserve">026-010-059</t>
  </si>
  <si>
    <t xml:space="preserve">026-010-060 </t>
  </si>
  <si>
    <t xml:space="preserve">04-43</t>
  </si>
  <si>
    <t xml:space="preserve">spc_00138_03_pho_04-43</t>
  </si>
  <si>
    <t xml:space="preserve">HRI_D31_21</t>
  </si>
  <si>
    <t xml:space="preserve">APN on 1981 list: 026-010-060; ; property records indicate actual address is 14460 Valley Ford Road, rather than School Road (given as School Street)</t>
  </si>
  <si>
    <t xml:space="preserve">MA_31_62</t>
  </si>
  <si>
    <t xml:space="preserve">14230 Highway 1</t>
  </si>
  <si>
    <t xml:space="preserve">14380 School Street</t>
  </si>
  <si>
    <t xml:space="preserve">Greek Revivial</t>
  </si>
  <si>
    <t xml:space="preserve">026-010-039</t>
  </si>
  <si>
    <t xml:space="preserve">03-33</t>
  </si>
  <si>
    <t xml:space="preserve">spc_00138_03_pho_03-33</t>
  </si>
  <si>
    <t xml:space="preserve">MA_31_63</t>
  </si>
  <si>
    <t xml:space="preserve">14220 Highway 1</t>
  </si>
  <si>
    <t xml:space="preserve">14230 School Street</t>
  </si>
  <si>
    <t xml:space="preserve">026-010-031</t>
  </si>
  <si>
    <t xml:space="preserve">04-10</t>
  </si>
  <si>
    <t xml:space="preserve">spc_00138_03_pho_04-10</t>
  </si>
  <si>
    <t xml:space="preserve">HRI_D31_16</t>
  </si>
  <si>
    <t xml:space="preserve">MA_31_64</t>
  </si>
  <si>
    <t xml:space="preserve">Wm. Jones Ranch</t>
  </si>
  <si>
    <t xml:space="preserve">5880 Carroll Road</t>
  </si>
  <si>
    <t xml:space="preserve">Petaluma* CA</t>
  </si>
  <si>
    <t xml:space="preserve">Greek Revival/Farm</t>
  </si>
  <si>
    <t xml:space="preserve">027-010-002</t>
  </si>
  <si>
    <t xml:space="preserve">027-010-016</t>
  </si>
  <si>
    <t xml:space="preserve">04-14</t>
  </si>
  <si>
    <t xml:space="preserve">spc_00138_03_pho_04-14</t>
  </si>
  <si>
    <t xml:space="preserve">HRI_D31_26</t>
  </si>
  <si>
    <t xml:space="preserve">APN on 1981 list: 027-010-002</t>
  </si>
  <si>
    <r>
      <rPr>
        <b val="true"/>
        <sz val="16"/>
        <color rgb="FF000000"/>
        <rFont val="Arial"/>
        <family val="2"/>
        <charset val="1"/>
      </rPr>
      <t xml:space="preserve">Graton, West Sebastopol (Map Areas 26A,B,C &amp; 32A,B,C) -- Primary File List
</t>
    </r>
    <r>
      <rPr>
        <b val="true"/>
        <sz val="10"/>
        <color rgb="FF000000"/>
        <rFont val="Arial"/>
        <family val="2"/>
        <charset val="1"/>
      </rPr>
      <t xml:space="preserve">
</t>
    </r>
    <r>
      <rPr>
        <b val="true"/>
        <sz val="12"/>
        <color rgb="FF000000"/>
        <rFont val="Arial"/>
        <family val="2"/>
        <charset val="1"/>
      </rPr>
      <t xml:space="preserve">NRSF Legend
</t>
    </r>
    <r>
      <rPr>
        <b val="true"/>
        <sz val="10"/>
        <color rgb="FF000000"/>
        <rFont val="Arial"/>
        <family val="2"/>
        <charset val="1"/>
      </rPr>
      <t xml:space="preserve">NR</t>
    </r>
    <r>
      <rPr>
        <sz val="10"/>
        <color rgb="FF000000"/>
        <rFont val="Arial"/>
        <family val="2"/>
        <charset val="1"/>
      </rPr>
      <t xml:space="preserve">: National Register designation; </t>
    </r>
    <r>
      <rPr>
        <b val="true"/>
        <sz val="10"/>
        <color rgb="FF000000"/>
        <rFont val="Arial"/>
        <family val="2"/>
        <charset val="1"/>
      </rPr>
      <t xml:space="preserve">D</t>
    </r>
    <r>
      <rPr>
        <sz val="10"/>
        <color rgb="FF000000"/>
        <rFont val="Arial"/>
        <family val="2"/>
        <charset val="1"/>
      </rPr>
      <t xml:space="preserve">: Historic District form; 
</t>
    </r>
    <r>
      <rPr>
        <b val="true"/>
        <sz val="10"/>
        <color rgb="FF000000"/>
        <rFont val="Arial"/>
        <family val="2"/>
        <charset val="1"/>
      </rPr>
      <t xml:space="preserve">M</t>
    </r>
    <r>
      <rPr>
        <sz val="10"/>
        <color rgb="FF000000"/>
        <rFont val="Arial"/>
        <family val="2"/>
        <charset val="1"/>
      </rPr>
      <t xml:space="preserve">: Multiple Resource form; </t>
    </r>
    <r>
      <rPr>
        <b val="true"/>
        <sz val="10"/>
        <color rgb="FF000000"/>
        <rFont val="Arial"/>
        <family val="2"/>
        <charset val="1"/>
      </rPr>
      <t xml:space="preserve">I</t>
    </r>
    <r>
      <rPr>
        <sz val="10"/>
        <color rgb="FF000000"/>
        <rFont val="Arial"/>
        <family val="2"/>
        <charset val="1"/>
      </rPr>
      <t xml:space="preserve">: Only included in District or Multiple
</t>
    </r>
    <r>
      <rPr>
        <b val="true"/>
        <sz val="10"/>
        <color rgb="FF000000"/>
        <rFont val="Arial"/>
        <family val="2"/>
        <charset val="1"/>
      </rPr>
      <t xml:space="preserve">a-k</t>
    </r>
    <r>
      <rPr>
        <sz val="10"/>
        <color rgb="FF000000"/>
        <rFont val="Arial"/>
        <family val="2"/>
        <charset val="1"/>
      </rPr>
      <t xml:space="preserve"> (after Map number): Identification of Historic District or Multiple Resource
</t>
    </r>
    <r>
      <rPr>
        <b val="true"/>
        <sz val="10"/>
        <color rgb="FF000000"/>
        <rFont val="Arial"/>
        <family val="2"/>
        <charset val="1"/>
      </rPr>
      <t xml:space="preserve">1</t>
    </r>
    <r>
      <rPr>
        <sz val="10"/>
        <color rgb="FF000000"/>
        <rFont val="Arial"/>
        <family val="2"/>
        <charset val="1"/>
      </rPr>
      <t xml:space="preserve">: Property listed on National Register; </t>
    </r>
    <r>
      <rPr>
        <b val="true"/>
        <sz val="10"/>
        <color rgb="FF000000"/>
        <rFont val="Arial"/>
        <family val="2"/>
        <charset val="1"/>
      </rPr>
      <t xml:space="preserve">3</t>
    </r>
    <r>
      <rPr>
        <sz val="10"/>
        <color rgb="FF000000"/>
        <rFont val="Arial"/>
        <family val="2"/>
        <charset val="1"/>
      </rPr>
      <t xml:space="preserve">: Appears eligible for listing; </t>
    </r>
    <r>
      <rPr>
        <b val="true"/>
        <sz val="10"/>
        <color rgb="FF000000"/>
        <rFont val="Arial"/>
        <family val="2"/>
        <charset val="1"/>
      </rPr>
      <t xml:space="preserve">4</t>
    </r>
    <r>
      <rPr>
        <sz val="10"/>
        <color rgb="FF000000"/>
        <rFont val="Arial"/>
        <family val="2"/>
        <charset val="1"/>
      </rPr>
      <t xml:space="preserve">: May become eligible; </t>
    </r>
    <r>
      <rPr>
        <b val="true"/>
        <sz val="10"/>
        <color rgb="FF000000"/>
        <rFont val="Arial"/>
        <family val="2"/>
        <charset val="1"/>
      </rPr>
      <t xml:space="preserve">6</t>
    </r>
    <r>
      <rPr>
        <sz val="10"/>
        <color rgb="FF000000"/>
        <rFont val="Arial"/>
        <family val="2"/>
        <charset val="1"/>
      </rPr>
      <t xml:space="preserve">: Historic site
</t>
    </r>
    <r>
      <rPr>
        <b val="true"/>
        <sz val="10"/>
        <color rgb="FF000000"/>
        <rFont val="Arial"/>
        <family val="2"/>
        <charset val="1"/>
      </rPr>
      <t xml:space="preserve">
</t>
    </r>
    <r>
      <rPr>
        <sz val="10"/>
        <color rgb="FF000000"/>
        <rFont val="Arial"/>
        <family val="2"/>
        <charset val="1"/>
      </rPr>
      <t xml:space="preserve">Western Sonoma County Historic Resource Survey -- Dan Peterson, AIA, Santa Rosa, California</t>
    </r>
  </si>
  <si>
    <t xml:space="preserve">MA_26&amp;32_01</t>
  </si>
  <si>
    <t xml:space="preserve">1610 Gravenstein Highway North</t>
  </si>
  <si>
    <t xml:space="preserve">1610 Gravenstein Highwy N</t>
  </si>
  <si>
    <t xml:space="preserve">Queen Anne cottage</t>
  </si>
  <si>
    <t xml:space="preserve">Irrigated Vineyd/Premium Var</t>
  </si>
  <si>
    <t xml:space="preserve">060-390-002</t>
  </si>
  <si>
    <t xml:space="preserve">061-110-059</t>
  </si>
  <si>
    <t xml:space="preserve">02-35</t>
  </si>
  <si>
    <t xml:space="preserve">26C</t>
  </si>
  <si>
    <t xml:space="preserve">spc_00138_03_pho_02-35</t>
  </si>
  <si>
    <t xml:space="preserve">APN on 1981 list: 060-390-002; demolished about 2011; converted to vineyard</t>
  </si>
  <si>
    <t xml:space="preserve">MA_26&amp;32_02</t>
  </si>
  <si>
    <t xml:space="preserve">1505 Gravenstein Highway N (Gravenstein Highway N and Welter Lane)</t>
  </si>
  <si>
    <t xml:space="preserve">1505 Gravenstein Highway N</t>
  </si>
  <si>
    <t xml:space="preserve">060-390-062</t>
  </si>
  <si>
    <t xml:space="preserve">02-34</t>
  </si>
  <si>
    <t xml:space="preserve">spc_00138_03_pho_02-34</t>
  </si>
  <si>
    <t xml:space="preserve">HRI_D25-26_29</t>
  </si>
  <si>
    <t xml:space="preserve">MA_26&amp;32_03</t>
  </si>
  <si>
    <t xml:space="preserve">Allen Home</t>
  </si>
  <si>
    <t xml:space="preserve">7131 Occidental Road.</t>
  </si>
  <si>
    <t xml:space="preserve">7231 Occidental Road</t>
  </si>
  <si>
    <t xml:space="preserve">060-430-001</t>
  </si>
  <si>
    <t xml:space="preserve">060-430-010 </t>
  </si>
  <si>
    <t xml:space="preserve">19-33</t>
  </si>
  <si>
    <t xml:space="preserve">spc_00138_03_pho_19-33</t>
  </si>
  <si>
    <t xml:space="preserve">APN on 1981 list: 060-430-001</t>
  </si>
  <si>
    <t xml:space="preserve">MA_26&amp;32_04</t>
  </si>
  <si>
    <t xml:space="preserve">Barlow Home</t>
  </si>
  <si>
    <t xml:space="preserve">1600 Barlow Lane</t>
  </si>
  <si>
    <t xml:space="preserve">1690 Barlow Lane</t>
  </si>
  <si>
    <t xml:space="preserve">061-050-009</t>
  </si>
  <si>
    <t xml:space="preserve">061-050-055 </t>
  </si>
  <si>
    <t xml:space="preserve">57-31</t>
  </si>
  <si>
    <t xml:space="preserve">spc_00138_03_pho_57-31</t>
  </si>
  <si>
    <t xml:space="preserve">APN on 1981 list: 061-050-009; Parcel address given as 1690 Barlow Lane</t>
  </si>
  <si>
    <t xml:space="preserve">MA_26&amp;32_05</t>
  </si>
  <si>
    <t xml:space="preserve">3949 Vinehill Road</t>
  </si>
  <si>
    <t xml:space="preserve">3949 Vine Hill Road #1</t>
  </si>
  <si>
    <t xml:space="preserve">130-050-027</t>
  </si>
  <si>
    <t xml:space="preserve">19-36</t>
  </si>
  <si>
    <t xml:space="preserve">spc_00138_03_pho_19-36</t>
  </si>
  <si>
    <t xml:space="preserve">MA_26&amp;32_06</t>
  </si>
  <si>
    <t xml:space="preserve">Hicks House</t>
  </si>
  <si>
    <t xml:space="preserve">3160 Hicks Road</t>
  </si>
  <si>
    <t xml:space="preserve">Graton</t>
  </si>
  <si>
    <t xml:space="preserve">130-146-004</t>
  </si>
  <si>
    <t xml:space="preserve">130-146-032</t>
  </si>
  <si>
    <t xml:space="preserve">02-25</t>
  </si>
  <si>
    <t xml:space="preserve">spc_00138_03_pho_02-25</t>
  </si>
  <si>
    <t xml:space="preserve">HRI_D25-26_24</t>
  </si>
  <si>
    <t xml:space="preserve">APN on 1981 list: 130-146-004</t>
  </si>
  <si>
    <t xml:space="preserve">MA_26&amp;32_07</t>
  </si>
  <si>
    <t xml:space="preserve">Hallbergs</t>
  </si>
  <si>
    <t xml:space="preserve">2999 Bowen Avenue </t>
  </si>
  <si>
    <t xml:space="preserve">2860 Bowen Ave</t>
  </si>
  <si>
    <t xml:space="preserve">Commercial Art Deco</t>
  </si>
  <si>
    <t xml:space="preserve">130-154-004</t>
  </si>
  <si>
    <t xml:space="preserve">19-34</t>
  </si>
  <si>
    <t xml:space="preserve">spc_00138_03_pho_19-34</t>
  </si>
  <si>
    <t xml:space="preserve">MA_26&amp;32_08</t>
  </si>
  <si>
    <t xml:space="preserve">8455 Sonoma Avenue</t>
  </si>
  <si>
    <t xml:space="preserve">8455 Sonoma Ave</t>
  </si>
  <si>
    <t xml:space="preserve">Queen Anne influence</t>
  </si>
  <si>
    <t xml:space="preserve">130-175-043</t>
  </si>
  <si>
    <t xml:space="preserve">130-175-022</t>
  </si>
  <si>
    <t xml:space="preserve">02-27</t>
  </si>
  <si>
    <t xml:space="preserve">spc_00138_03_pho_02-27</t>
  </si>
  <si>
    <t xml:space="preserve">APN on 1981 list: 130-175-043</t>
  </si>
  <si>
    <t xml:space="preserve">MA_26&amp;32_09</t>
  </si>
  <si>
    <t xml:space="preserve">Molino Grocery</t>
  </si>
  <si>
    <t xml:space="preserve">2110 Gravenstein Highway N</t>
  </si>
  <si>
    <t xml:space="preserve">2110 Highway 116 N</t>
  </si>
  <si>
    <t xml:space="preserve">Service Station / Mini-Mart</t>
  </si>
  <si>
    <t xml:space="preserve">130-260-003</t>
  </si>
  <si>
    <t xml:space="preserve">130-263-004 </t>
  </si>
  <si>
    <t xml:space="preserve">02-29</t>
  </si>
  <si>
    <t xml:space="preserve">spc_00138_03_pho_02-29</t>
  </si>
  <si>
    <t xml:space="preserve">HRI_D25-26_21</t>
  </si>
  <si>
    <t xml:space="preserve">APN on 1981 list: 130-260-003; incorporated into 130-263-004. Original building destroyed by fire in the 1990s</t>
  </si>
  <si>
    <t xml:space="preserve">MA_26&amp;32_10</t>
  </si>
  <si>
    <t xml:space="preserve">2145 Gravenstein Highway N</t>
  </si>
  <si>
    <t xml:space="preserve">7950 Barcaglia Road</t>
  </si>
  <si>
    <t xml:space="preserve">130-260-019</t>
  </si>
  <si>
    <t xml:space="preserve">130-261-028</t>
  </si>
  <si>
    <t xml:space="preserve">02-30</t>
  </si>
  <si>
    <t xml:space="preserve">spc_00138_03_pho_02-30</t>
  </si>
  <si>
    <t xml:space="preserve">HRI_D25-26_22</t>
  </si>
  <si>
    <t xml:space="preserve">APN on 1981 list: 130-260-019; address changed from 2145 Gravenstein Highway North to 7950 Barcaglia Road</t>
  </si>
  <si>
    <t xml:space="preserve">MA_26&amp;32_11</t>
  </si>
  <si>
    <t xml:space="preserve">Talmadge</t>
  </si>
  <si>
    <t xml:space="preserve">7520 Barcaglia Road</t>
  </si>
  <si>
    <t xml:space="preserve">130-260-020</t>
  </si>
  <si>
    <t xml:space="preserve">130-261-008</t>
  </si>
  <si>
    <t xml:space="preserve">19-31; 19-32; 19-30</t>
  </si>
  <si>
    <t xml:space="preserve">spc_00138_03_pho_19-31; spc_00138_03_pho_19-32; spc_00138_03_pho_19-30</t>
  </si>
  <si>
    <t xml:space="preserve">APN on 1981 list: 130-260-020</t>
  </si>
  <si>
    <t xml:space="preserve">MA_26&amp;32_12</t>
  </si>
  <si>
    <t xml:space="preserve">Atkinson House</t>
  </si>
  <si>
    <t xml:space="preserve">7671 Atkinson Road</t>
  </si>
  <si>
    <t xml:space="preserve">130-260-057</t>
  </si>
  <si>
    <t xml:space="preserve">130-262-011</t>
  </si>
  <si>
    <t xml:space="preserve">02-31</t>
  </si>
  <si>
    <t xml:space="preserve">spc_00138_03_pho_02-31</t>
  </si>
  <si>
    <t xml:space="preserve">HRI_D25-26_04</t>
  </si>
  <si>
    <t xml:space="preserve">APN on 1981 list: 130-260-057</t>
  </si>
  <si>
    <t xml:space="preserve">MA_26&amp;32_13</t>
  </si>
  <si>
    <t xml:space="preserve">Hallberg House</t>
  </si>
  <si>
    <t xml:space="preserve">8687 Oak Grove Road</t>
  </si>
  <si>
    <t xml:space="preserve">8687 Oak Grove Ave</t>
  </si>
  <si>
    <t xml:space="preserve">Non-Irrigated Orchard W/Res</t>
  </si>
  <si>
    <t xml:space="preserve">130-270-004</t>
  </si>
  <si>
    <t xml:space="preserve">130-270-058</t>
  </si>
  <si>
    <t xml:space="preserve">02-10</t>
  </si>
  <si>
    <t xml:space="preserve">spc_00138_03_pho_02-10</t>
  </si>
  <si>
    <t xml:space="preserve">HRI_D25-26_25</t>
  </si>
  <si>
    <t xml:space="preserve">APN on 1981 list: 130-270-004</t>
  </si>
  <si>
    <t xml:space="preserve">MA_26&amp;32_14</t>
  </si>
  <si>
    <t xml:space="preserve">8769 Bower Street (8769 Bower Road)</t>
  </si>
  <si>
    <t xml:space="preserve">8769 Bower Street</t>
  </si>
  <si>
    <t xml:space="preserve">Apple dryer/cottage</t>
  </si>
  <si>
    <t xml:space="preserve">130-280-023</t>
  </si>
  <si>
    <t xml:space="preserve">130-280-054</t>
  </si>
  <si>
    <t xml:space="preserve">19-35</t>
  </si>
  <si>
    <t xml:space="preserve">spc_00138_03_pho_19-35</t>
  </si>
  <si>
    <t xml:space="preserve">APN on 1981 list: 130-280-023; address in 1981 list given as 8769 Bower Road</t>
  </si>
  <si>
    <t xml:space="preserve">MA_26&amp;32_15</t>
  </si>
  <si>
    <t xml:space="preserve">Multiple Resources 26c"b"</t>
  </si>
  <si>
    <t xml:space="preserve">Town of Graton</t>
  </si>
  <si>
    <t xml:space="preserve">9040 Graton Road</t>
  </si>
  <si>
    <t xml:space="preserve">02-15; 02-12; 02-13; 02-23; 02-17; 02-19</t>
  </si>
  <si>
    <t xml:space="preserve">26Cb</t>
  </si>
  <si>
    <t xml:space="preserve">spc_00138_03_pho_02-15; spc_00138_03_pho_02-12; spc_00138_03_pho_02-13; spc_00138_03_pho_02-23; spc_00138_03_pho_02-17; spc_00138_03_pho_02-19</t>
  </si>
  <si>
    <t xml:space="preserve">MA_26&amp;32_16</t>
  </si>
  <si>
    <t xml:space="preserve">Graton Place</t>
  </si>
  <si>
    <t xml:space="preserve">130-143-003</t>
  </si>
  <si>
    <t xml:space="preserve">130-143-021</t>
  </si>
  <si>
    <t xml:space="preserve">02-12</t>
  </si>
  <si>
    <t xml:space="preserve">spc_00138_03_pho_02-12</t>
  </si>
  <si>
    <t xml:space="preserve">HRI_D25-26_15</t>
  </si>
  <si>
    <t xml:space="preserve">APN on 1981 list: 130-143-003</t>
  </si>
  <si>
    <t xml:space="preserve">MA_26&amp;32_17</t>
  </si>
  <si>
    <t xml:space="preserve">Flesher's Fountain</t>
  </si>
  <si>
    <t xml:space="preserve">Hansen's Variety Store</t>
  </si>
  <si>
    <t xml:space="preserve">Graton Road (9030 Graton Road)</t>
  </si>
  <si>
    <t xml:space="preserve">9010 Graton Road</t>
  </si>
  <si>
    <t xml:space="preserve">130-143-024</t>
  </si>
  <si>
    <t xml:space="preserve">MA_26&amp;32_18</t>
  </si>
  <si>
    <t xml:space="preserve">Robertson's Grocery</t>
  </si>
  <si>
    <t xml:space="preserve">Husary's Deli Market; Spooner's Grocery</t>
  </si>
  <si>
    <t xml:space="preserve">Graton Road (9050 Graton Road)</t>
  </si>
  <si>
    <t xml:space="preserve">9050 Graton Road</t>
  </si>
  <si>
    <t xml:space="preserve">130-143-020</t>
  </si>
  <si>
    <t xml:space="preserve">MA_26&amp;32_19</t>
  </si>
  <si>
    <t xml:space="preserve">Baker's</t>
  </si>
  <si>
    <t xml:space="preserve">Baker's Lunch</t>
  </si>
  <si>
    <t xml:space="preserve">Graton Road (9155 Graton Road)</t>
  </si>
  <si>
    <t xml:space="preserve">9155 Graton Road</t>
  </si>
  <si>
    <t xml:space="preserve">130-151-004</t>
  </si>
  <si>
    <t xml:space="preserve">02-13</t>
  </si>
  <si>
    <t xml:space="preserve">spc_00138_03_pho_02-13</t>
  </si>
  <si>
    <t xml:space="preserve">HRI_D25-26_16</t>
  </si>
  <si>
    <t xml:space="preserve">MA_26&amp;32_20</t>
  </si>
  <si>
    <t xml:space="preserve">228 South Edison Avenue</t>
  </si>
  <si>
    <t xml:space="preserve">2719 Edison Street</t>
  </si>
  <si>
    <t xml:space="preserve">130-163-004</t>
  </si>
  <si>
    <t xml:space="preserve">130-291-016</t>
  </si>
  <si>
    <t xml:space="preserve">02-23</t>
  </si>
  <si>
    <t xml:space="preserve">spc_00138_03_pho_02-23</t>
  </si>
  <si>
    <t xml:space="preserve">HRI_D25-26_10</t>
  </si>
  <si>
    <t xml:space="preserve">APN on 1981 list: 130-163-004. Photo listed, but not present in official copy. Photo taken from Historical Resources Inventory form photocopy; address given as Donald &amp; Edison streets. </t>
  </si>
  <si>
    <t xml:space="preserve">MA_26&amp;32_21</t>
  </si>
  <si>
    <t xml:space="preserve">219 Brush Street South</t>
  </si>
  <si>
    <t xml:space="preserve">2920 Brush Street</t>
  </si>
  <si>
    <t xml:space="preserve">130-163-007</t>
  </si>
  <si>
    <t xml:space="preserve">02-17</t>
  </si>
  <si>
    <t xml:space="preserve">spc_00138_03_pho_02-17</t>
  </si>
  <si>
    <t xml:space="preserve">HRI_D25-26_06</t>
  </si>
  <si>
    <t xml:space="preserve">MA_26&amp;32_22</t>
  </si>
  <si>
    <t xml:space="preserve">229 Brush Street South</t>
  </si>
  <si>
    <t xml:space="preserve">229 Brush Street</t>
  </si>
  <si>
    <t xml:space="preserve">130-163-005</t>
  </si>
  <si>
    <t xml:space="preserve">HRI_D25-26_08</t>
  </si>
  <si>
    <t xml:space="preserve">MA_26&amp;32_23</t>
  </si>
  <si>
    <t xml:space="preserve">228 Brush Street South</t>
  </si>
  <si>
    <t xml:space="preserve">2297 Brush Street</t>
  </si>
  <si>
    <t xml:space="preserve">Hip roof cottage</t>
  </si>
  <si>
    <t xml:space="preserve">130-164-002</t>
  </si>
  <si>
    <t xml:space="preserve">130-510-015 </t>
  </si>
  <si>
    <t xml:space="preserve">02-19</t>
  </si>
  <si>
    <t xml:space="preserve">spc_00138_03_pho_02-19</t>
  </si>
  <si>
    <t xml:space="preserve">HRI_D25-26_09</t>
  </si>
  <si>
    <t xml:space="preserve">Photo listed, but not present in official copy. Photo taken from Historical Resources Inventory form photocopy; address given as 228 Brush Street South</t>
  </si>
  <si>
    <t xml:space="preserve">MA_26&amp;32_24</t>
  </si>
  <si>
    <t xml:space="preserve">Graton Community Club</t>
  </si>
  <si>
    <t xml:space="preserve">8996 Graton Road</t>
  </si>
  <si>
    <t xml:space="preserve">California bungalow influence.</t>
  </si>
  <si>
    <t xml:space="preserve">Community Club</t>
  </si>
  <si>
    <t xml:space="preserve">Club/Lodge Hall</t>
  </si>
  <si>
    <t xml:space="preserve">130-145-010</t>
  </si>
  <si>
    <t xml:space="preserve">02-24</t>
  </si>
  <si>
    <t xml:space="preserve">spc_00138_03_pho_02-24</t>
  </si>
  <si>
    <t xml:space="preserve">HRI_D25-26_12</t>
  </si>
  <si>
    <t xml:space="preserve">MA_26&amp;32_25</t>
  </si>
  <si>
    <t xml:space="preserve">3170 Edison Avenue</t>
  </si>
  <si>
    <t xml:space="preserve">3170 Edison Street</t>
  </si>
  <si>
    <t xml:space="preserve">130-143-008</t>
  </si>
  <si>
    <t xml:space="preserve">130-143-028</t>
  </si>
  <si>
    <t xml:space="preserve">02-16</t>
  </si>
  <si>
    <t xml:space="preserve">spc_00138_03_pho_02-16</t>
  </si>
  <si>
    <t xml:space="preserve">HRI_D25-26_11</t>
  </si>
  <si>
    <t xml:space="preserve">APN on 1981 list: 130-143-008</t>
  </si>
  <si>
    <t xml:space="preserve">MA_26&amp;32_26</t>
  </si>
  <si>
    <t xml:space="preserve">126 Brush Street South</t>
  </si>
  <si>
    <t xml:space="preserve">126 Brush Street</t>
  </si>
  <si>
    <t xml:space="preserve">130-161-007</t>
  </si>
  <si>
    <t xml:space="preserve">02-21</t>
  </si>
  <si>
    <t xml:space="preserve">spc_00138_03_pho_02-21</t>
  </si>
  <si>
    <t xml:space="preserve">HRI_D25-26_19</t>
  </si>
  <si>
    <t xml:space="preserve">MA_26&amp;32_27</t>
  </si>
  <si>
    <t xml:space="preserve">106 Brush Street South</t>
  </si>
  <si>
    <t xml:space="preserve">3093 Brush Street</t>
  </si>
  <si>
    <t xml:space="preserve">130-161-010</t>
  </si>
  <si>
    <t xml:space="preserve">02-20</t>
  </si>
  <si>
    <t xml:space="preserve">spc_00138_03_pho_02-20</t>
  </si>
  <si>
    <t xml:space="preserve">HRI_D25-26_05</t>
  </si>
  <si>
    <t xml:space="preserve">MA_26&amp;32_28</t>
  </si>
  <si>
    <t xml:space="preserve">223 Brush Street South</t>
  </si>
  <si>
    <t xml:space="preserve">223 Brush Street</t>
  </si>
  <si>
    <t xml:space="preserve">Q.A. Cottage</t>
  </si>
  <si>
    <t xml:space="preserve">130-163-006</t>
  </si>
  <si>
    <t xml:space="preserve">02-18</t>
  </si>
  <si>
    <t xml:space="preserve">spc_00138_03_pho_02-18</t>
  </si>
  <si>
    <t xml:space="preserve">HRI_D25-26_07</t>
  </si>
  <si>
    <t xml:space="preserve">MA_26&amp;32_29</t>
  </si>
  <si>
    <t xml:space="preserve">Enmanji</t>
  </si>
  <si>
    <t xml:space="preserve">Enmanji Temple</t>
  </si>
  <si>
    <t xml:space="preserve">1200 Gravenstein Highway South</t>
  </si>
  <si>
    <t xml:space="preserve">1200 Gravenstein Highway S</t>
  </si>
  <si>
    <t xml:space="preserve">Kamakura</t>
  </si>
  <si>
    <t xml:space="preserve">Buddhist Temple</t>
  </si>
  <si>
    <t xml:space="preserve">060-140-012</t>
  </si>
  <si>
    <t xml:space="preserve">060-140-063</t>
  </si>
  <si>
    <t xml:space="preserve">24-34</t>
  </si>
  <si>
    <t xml:space="preserve">26E</t>
  </si>
  <si>
    <t xml:space="preserve">spc_00138_03_pho_24-34</t>
  </si>
  <si>
    <t xml:space="preserve">HRI_D25-26_27</t>
  </si>
  <si>
    <t xml:space="preserve">MA_26&amp;32_30</t>
  </si>
  <si>
    <t xml:space="preserve">765 Hurlbut Avenue</t>
  </si>
  <si>
    <t xml:space="preserve">763 Hurlbut Ave</t>
  </si>
  <si>
    <t xml:space="preserve">Farming</t>
  </si>
  <si>
    <t xml:space="preserve">060-280-078</t>
  </si>
  <si>
    <t xml:space="preserve">060-281-048</t>
  </si>
  <si>
    <t xml:space="preserve">30-08</t>
  </si>
  <si>
    <t xml:space="preserve">spc_00138_03_pho_30-08</t>
  </si>
  <si>
    <t xml:space="preserve">APN on 1981 list: 060-280-078; address in 1981 list: 765 Hurlbut Avenue</t>
  </si>
  <si>
    <t xml:space="preserve">MA_26&amp;32_31</t>
  </si>
  <si>
    <t xml:space="preserve">9502 Mills Station Road</t>
  </si>
  <si>
    <t xml:space="preserve">9502 Mill Station Road</t>
  </si>
  <si>
    <t xml:space="preserve">Non-Irrigated Orchard</t>
  </si>
  <si>
    <t xml:space="preserve">061-100-007</t>
  </si>
  <si>
    <t xml:space="preserve">58-09</t>
  </si>
  <si>
    <t xml:space="preserve">spc_00138_03_pho_58-09</t>
  </si>
  <si>
    <t xml:space="preserve">MA_26&amp;32_32</t>
  </si>
  <si>
    <t xml:space="preserve">1387 Barlow lane</t>
  </si>
  <si>
    <t xml:space="preserve">1387 Barlow Lane</t>
  </si>
  <si>
    <t xml:space="preserve">061-110-013</t>
  </si>
  <si>
    <t xml:space="preserve">57-29</t>
  </si>
  <si>
    <t xml:space="preserve">spc_00138_03_pho_57-29</t>
  </si>
  <si>
    <t xml:space="preserve">MA_26&amp;32_33</t>
  </si>
  <si>
    <t xml:space="preserve">1386 Gravenstein Highway North</t>
  </si>
  <si>
    <t xml:space="preserve">1386 Highway 116 N</t>
  </si>
  <si>
    <t xml:space="preserve">Q.A./Transitional</t>
  </si>
  <si>
    <t xml:space="preserve">Irrigated Vineyard W/Manufactured Home</t>
  </si>
  <si>
    <t xml:space="preserve">061-110-020</t>
  </si>
  <si>
    <t xml:space="preserve">02-33</t>
  </si>
  <si>
    <t xml:space="preserve">spc_00138_03_pho_02-33</t>
  </si>
  <si>
    <t xml:space="preserve">MA_26&amp;32_34</t>
  </si>
  <si>
    <t xml:space="preserve">1384 Barlow Lane</t>
  </si>
  <si>
    <t xml:space="preserve">061-110-044</t>
  </si>
  <si>
    <t xml:space="preserve">57-30</t>
  </si>
  <si>
    <t xml:space="preserve">spc_00138_03_pho_57-30</t>
  </si>
  <si>
    <t xml:space="preserve">MA_26&amp;32_35</t>
  </si>
  <si>
    <t xml:space="preserve">8405 Mill Station Road</t>
  </si>
  <si>
    <t xml:space="preserve">061-180-030</t>
  </si>
  <si>
    <t xml:space="preserve">57-26</t>
  </si>
  <si>
    <t xml:space="preserve">spc_00138_03_pho_57-26</t>
  </si>
  <si>
    <t xml:space="preserve">MA_26&amp;32_36</t>
  </si>
  <si>
    <t xml:space="preserve">804 Watertrough Road</t>
  </si>
  <si>
    <t xml:space="preserve">076-021-030</t>
  </si>
  <si>
    <t xml:space="preserve">076-210-030</t>
  </si>
  <si>
    <t xml:space="preserve">30-10; 30-11</t>
  </si>
  <si>
    <t xml:space="preserve">spc_00138_03_pho_30-10; spc_00138_03_pho_30-11</t>
  </si>
  <si>
    <t xml:space="preserve">APN on 1981 list: 076-021-030</t>
  </si>
  <si>
    <t xml:space="preserve">MA_26&amp;32_37</t>
  </si>
  <si>
    <t xml:space="preserve">Pleasant Hill Ranch</t>
  </si>
  <si>
    <t xml:space="preserve">1411 Pleasant Hill Road</t>
  </si>
  <si>
    <t xml:space="preserve">Ranch complex</t>
  </si>
  <si>
    <t xml:space="preserve">076-050-001</t>
  </si>
  <si>
    <t xml:space="preserve">076-050-073</t>
  </si>
  <si>
    <t xml:space="preserve">30-12</t>
  </si>
  <si>
    <t xml:space="preserve">spc_00138_03_pho_30-12</t>
  </si>
  <si>
    <t xml:space="preserve">APN on 1981 list: 076-050-001</t>
  </si>
  <si>
    <t xml:space="preserve">MA_26&amp;32_38</t>
  </si>
  <si>
    <t xml:space="preserve">755 Watertrough Road</t>
  </si>
  <si>
    <t xml:space="preserve">795 Watertrough Road</t>
  </si>
  <si>
    <t xml:space="preserve">076-071-019</t>
  </si>
  <si>
    <t xml:space="preserve">30-07</t>
  </si>
  <si>
    <t xml:space="preserve">spc_00138_03_pho_30-07</t>
  </si>
  <si>
    <t xml:space="preserve">MA_26&amp;32_39</t>
  </si>
  <si>
    <t xml:space="preserve">Pleasant Hill Cemetery</t>
  </si>
  <si>
    <t xml:space="preserve">1750 Pleasant Hill Road (Pleasant Hill Road &amp; Watertrough Road)</t>
  </si>
  <si>
    <t xml:space="preserve">1750 Pleasant Hill Road</t>
  </si>
  <si>
    <t xml:space="preserve">076-080-010</t>
  </si>
  <si>
    <t xml:space="preserve">05-45</t>
  </si>
  <si>
    <t xml:space="preserve">spc_00138_03_pho_05-45</t>
  </si>
  <si>
    <t xml:space="preserve">HRI_D25-26_30</t>
  </si>
  <si>
    <t xml:space="preserve">MA_26&amp;32_40</t>
  </si>
  <si>
    <t xml:space="preserve">Pleasant Hill School</t>
  </si>
  <si>
    <t xml:space="preserve">1782 Pleasant Hill Road</t>
  </si>
  <si>
    <t xml:space="preserve">Colonial Revival influence</t>
  </si>
  <si>
    <t xml:space="preserve">076-092-030</t>
  </si>
  <si>
    <t xml:space="preserve">05-03</t>
  </si>
  <si>
    <t xml:space="preserve">spc_00138_03_pho_05-03</t>
  </si>
  <si>
    <t xml:space="preserve">HRI_D25-26_31</t>
  </si>
  <si>
    <t xml:space="preserve">Now (2023) Pleasant Hill Christian School</t>
  </si>
  <si>
    <t xml:space="preserve">MA_26&amp;32_41</t>
  </si>
  <si>
    <t xml:space="preserve">Spring Hill Farm</t>
  </si>
  <si>
    <t xml:space="preserve">9620 Spring Hill School Road</t>
  </si>
  <si>
    <t xml:space="preserve">9620 Bodega Highway</t>
  </si>
  <si>
    <t xml:space="preserve">077-110-036</t>
  </si>
  <si>
    <t xml:space="preserve">077-110-067 </t>
  </si>
  <si>
    <t xml:space="preserve">57-04</t>
  </si>
  <si>
    <t xml:space="preserve">spc_00138_03_pho_57-04</t>
  </si>
  <si>
    <t xml:space="preserve">APN on 1981 list: 077-110-036 ; address in 1981 list: 9620 Spring Hill School Road</t>
  </si>
  <si>
    <t xml:space="preserve">MA_26&amp;32_42</t>
  </si>
  <si>
    <t xml:space="preserve">2570 Gravenstein Highway South</t>
  </si>
  <si>
    <t xml:space="preserve">2570 Gravenstein Highway S</t>
  </si>
  <si>
    <t xml:space="preserve">063-140-016</t>
  </si>
  <si>
    <t xml:space="preserve">063-140-060</t>
  </si>
  <si>
    <t xml:space="preserve">53-33</t>
  </si>
  <si>
    <t xml:space="preserve">26F</t>
  </si>
  <si>
    <t xml:space="preserve">spc_00138_03_pho_53-33</t>
  </si>
  <si>
    <t xml:space="preserve">APN on 1981 list: 063-140-016</t>
  </si>
  <si>
    <t xml:space="preserve">MA_26&amp;32_43</t>
  </si>
  <si>
    <t xml:space="preserve">1466 Cooper Road</t>
  </si>
  <si>
    <t xml:space="preserve">063-250-006</t>
  </si>
  <si>
    <t xml:space="preserve">53-27</t>
  </si>
  <si>
    <t xml:space="preserve">spc_00138_03_pho_53-27</t>
  </si>
  <si>
    <t xml:space="preserve">MA_26&amp;32_44</t>
  </si>
  <si>
    <t xml:space="preserve">4300 Burnside Road</t>
  </si>
  <si>
    <t xml:space="preserve">073-030-045</t>
  </si>
  <si>
    <t xml:space="preserve">073-030-053</t>
  </si>
  <si>
    <t xml:space="preserve">30-31</t>
  </si>
  <si>
    <t xml:space="preserve">32A</t>
  </si>
  <si>
    <t xml:space="preserve">spc_00138_03_pho_30-31</t>
  </si>
  <si>
    <t xml:space="preserve">APN on 1981 list: 073-030-045</t>
  </si>
  <si>
    <t xml:space="preserve">MA_26&amp;32_45</t>
  </si>
  <si>
    <t xml:space="preserve">9683 Barnett Valley Road</t>
  </si>
  <si>
    <t xml:space="preserve">Greek Revival Farm</t>
  </si>
  <si>
    <t xml:space="preserve">073-063-002</t>
  </si>
  <si>
    <t xml:space="preserve">30-30</t>
  </si>
  <si>
    <t xml:space="preserve">spc_00138_03_pho_30-30</t>
  </si>
  <si>
    <t xml:space="preserve">MA_26&amp;32_46</t>
  </si>
  <si>
    <t xml:space="preserve">7695 Kennedy Road</t>
  </si>
  <si>
    <t xml:space="preserve">076-150-010</t>
  </si>
  <si>
    <t xml:space="preserve">30-24</t>
  </si>
  <si>
    <t xml:space="preserve">spc_00138_03_pho_30-24</t>
  </si>
  <si>
    <t xml:space="preserve">MA_26&amp;32_47</t>
  </si>
  <si>
    <t xml:space="preserve">8901 Barnett Valley Road</t>
  </si>
  <si>
    <t xml:space="preserve">076-160-066</t>
  </si>
  <si>
    <t xml:space="preserve">30-26</t>
  </si>
  <si>
    <t xml:space="preserve">spc_00138_03_pho_30-26</t>
  </si>
  <si>
    <t xml:space="preserve">MA_26&amp;32_48</t>
  </si>
  <si>
    <t xml:space="preserve">9282 Barnett Valley Road</t>
  </si>
  <si>
    <t xml:space="preserve">076-190-004</t>
  </si>
  <si>
    <t xml:space="preserve">076-190-019</t>
  </si>
  <si>
    <t xml:space="preserve">30-28</t>
  </si>
  <si>
    <t xml:space="preserve">spc_00138_03_pho_30-28</t>
  </si>
  <si>
    <t xml:space="preserve">APN on 1981 list: 076-190-004</t>
  </si>
  <si>
    <t xml:space="preserve">MA_26&amp;32_49</t>
  </si>
  <si>
    <t xml:space="preserve">Elphick House</t>
  </si>
  <si>
    <t xml:space="preserve">2074 Pleasant Hill Road</t>
  </si>
  <si>
    <t xml:space="preserve">076-110-012</t>
  </si>
  <si>
    <t xml:space="preserve">05-04</t>
  </si>
  <si>
    <t xml:space="preserve">spc_00138_03_pho_05-04</t>
  </si>
  <si>
    <t xml:space="preserve">HRI_D32_1</t>
  </si>
  <si>
    <t xml:space="preserve">MA_26&amp;32_50</t>
  </si>
  <si>
    <t xml:space="preserve">5781 Blank Road</t>
  </si>
  <si>
    <t xml:space="preserve">Queen Anne Farmhouse</t>
  </si>
  <si>
    <t xml:space="preserve">025-080-020</t>
  </si>
  <si>
    <t xml:space="preserve">52-10; 52-11</t>
  </si>
  <si>
    <t xml:space="preserve">32B</t>
  </si>
  <si>
    <t xml:space="preserve">spc_00138_03_pho_52-10; spc_00138_03_pho_52-11</t>
  </si>
  <si>
    <t xml:space="preserve">MA_26&amp;32_51</t>
  </si>
  <si>
    <t xml:space="preserve">5351 Hutchinson Road</t>
  </si>
  <si>
    <t xml:space="preserve">Hip Roof Farmhouse</t>
  </si>
  <si>
    <t xml:space="preserve">062-050-036</t>
  </si>
  <si>
    <t xml:space="preserve">53-05</t>
  </si>
  <si>
    <t xml:space="preserve">spc_00138_03_pho_53-05</t>
  </si>
  <si>
    <t xml:space="preserve">MA_26&amp;32_52</t>
  </si>
  <si>
    <t xml:space="preserve">Llano Roadhouse</t>
  </si>
  <si>
    <t xml:space="preserve">4353 Gravenstein Highway S</t>
  </si>
  <si>
    <t xml:space="preserve">062-070-042</t>
  </si>
  <si>
    <t xml:space="preserve">51-05; 51-07</t>
  </si>
  <si>
    <t xml:space="preserve">spc_00138_03_pho_51-05; spc_00138_03_pho_51-07</t>
  </si>
  <si>
    <t xml:space="preserve">MA_26&amp;32_53</t>
  </si>
  <si>
    <t xml:space="preserve">5491 Blank Road</t>
  </si>
  <si>
    <t xml:space="preserve">5509 Braehurst Lane</t>
  </si>
  <si>
    <t xml:space="preserve">Agricultural/Res.</t>
  </si>
  <si>
    <t xml:space="preserve">062-130-003</t>
  </si>
  <si>
    <t xml:space="preserve">52-12</t>
  </si>
  <si>
    <t xml:space="preserve">spc_00138_03_pho_52-12</t>
  </si>
  <si>
    <t xml:space="preserve">MA_26&amp;32_54</t>
  </si>
  <si>
    <t xml:space="preserve">4891 Hessel Road</t>
  </si>
  <si>
    <t xml:space="preserve">Sebastopol* Ca </t>
  </si>
  <si>
    <t xml:space="preserve">062-190-012</t>
  </si>
  <si>
    <t xml:space="preserve">062-191-014</t>
  </si>
  <si>
    <t xml:space="preserve">52-19</t>
  </si>
  <si>
    <t xml:space="preserve">spc_00138_03_pho_52-19</t>
  </si>
  <si>
    <t xml:space="preserve">APN on 1981 list: 062-190-012</t>
  </si>
  <si>
    <t xml:space="preserve">MA_26&amp;32_55</t>
  </si>
  <si>
    <t xml:space="preserve">4730 Paulsen Lane</t>
  </si>
  <si>
    <t xml:space="preserve">Agricultural/Ranch</t>
  </si>
  <si>
    <t xml:space="preserve">062-111-031</t>
  </si>
  <si>
    <t xml:space="preserve">062-114-027</t>
  </si>
  <si>
    <t xml:space="preserve">52-25</t>
  </si>
  <si>
    <t xml:space="preserve">spc_00138_03_pho_52-25</t>
  </si>
  <si>
    <t xml:space="preserve">APN on 1981 list: 062-111-031</t>
  </si>
  <si>
    <t xml:space="preserve">MA_26&amp;32_56</t>
  </si>
  <si>
    <t xml:space="preserve">1420 Cunningham Road</t>
  </si>
  <si>
    <t xml:space="preserve">063-090-023</t>
  </si>
  <si>
    <t xml:space="preserve">54-07</t>
  </si>
  <si>
    <t xml:space="preserve">spc_00138_03_pho_54-07</t>
  </si>
  <si>
    <t xml:space="preserve">MA_26&amp;32_57</t>
  </si>
  <si>
    <t xml:space="preserve">5985 Lone Pine Road</t>
  </si>
  <si>
    <t xml:space="preserve">063-090-050</t>
  </si>
  <si>
    <t xml:space="preserve">53-28</t>
  </si>
  <si>
    <t xml:space="preserve">spc_00138_03_pho_53-28</t>
  </si>
  <si>
    <t xml:space="preserve">MA_26&amp;32_58</t>
  </si>
  <si>
    <t xml:space="preserve">1301 Cunningham Road</t>
  </si>
  <si>
    <t xml:space="preserve">063-090-068</t>
  </si>
  <si>
    <t xml:space="preserve">54-06</t>
  </si>
  <si>
    <t xml:space="preserve">spc_00138_03_pho_54-06</t>
  </si>
  <si>
    <t xml:space="preserve">MA_26&amp;32_59</t>
  </si>
  <si>
    <t xml:space="preserve">Line Pine Trading Post</t>
  </si>
  <si>
    <t xml:space="preserve">3598 Gravenstein Highway South</t>
  </si>
  <si>
    <t xml:space="preserve">3598 Gravenstein Highway S</t>
  </si>
  <si>
    <t xml:space="preserve">false front Commercial</t>
  </si>
  <si>
    <t xml:space="preserve">063-100-001</t>
  </si>
  <si>
    <t xml:space="preserve">063-100-010</t>
  </si>
  <si>
    <t xml:space="preserve">53-23</t>
  </si>
  <si>
    <t xml:space="preserve">spc_00138_03_pho_53-23</t>
  </si>
  <si>
    <t xml:space="preserve">APN on 1981 list: 063-100-001</t>
  </si>
  <si>
    <t xml:space="preserve">MA_26&amp;32_60</t>
  </si>
  <si>
    <t xml:space="preserve">5800 Fredericks Road</t>
  </si>
  <si>
    <t xml:space="preserve">5800 Fredricks Road</t>
  </si>
  <si>
    <t xml:space="preserve">063-140-026</t>
  </si>
  <si>
    <t xml:space="preserve">53-31</t>
  </si>
  <si>
    <t xml:space="preserve">spc_00138_03_pho_53-31</t>
  </si>
  <si>
    <t xml:space="preserve">Original print not included;image taken from photocopy.</t>
  </si>
  <si>
    <t xml:space="preserve">MA_26&amp;32_61</t>
  </si>
  <si>
    <t xml:space="preserve">Hessel</t>
  </si>
  <si>
    <t xml:space="preserve">Hessel Area</t>
  </si>
  <si>
    <t xml:space="preserve">Mixed</t>
  </si>
  <si>
    <t xml:space="preserve">52-13; 52-14; 52-16; 52-26; 52-29; 52-30</t>
  </si>
  <si>
    <t xml:space="preserve">32Ba</t>
  </si>
  <si>
    <t xml:space="preserve">spc_00138_03_pho_52-13; spc_00138_03_pho_52-14; spc_00138_03_pho_52-16; spc_00138_03_pho_52-26; spc_00138_03_pho_52-29; spc_00138_03_pho_52-30</t>
  </si>
  <si>
    <t xml:space="preserve">MA_26&amp;32_62</t>
  </si>
  <si>
    <t xml:space="preserve">4573 Hessel Road</t>
  </si>
  <si>
    <t xml:space="preserve">062-090-063</t>
  </si>
  <si>
    <t xml:space="preserve">062-092-030</t>
  </si>
  <si>
    <t xml:space="preserve">52-30</t>
  </si>
  <si>
    <t xml:space="preserve">spc_00138_03_pho_52-30</t>
  </si>
  <si>
    <t xml:space="preserve">APN on 1981 list: 062-090-063</t>
  </si>
  <si>
    <t xml:space="preserve">MA_26&amp;32_63</t>
  </si>
  <si>
    <t xml:space="preserve">Hessel Station</t>
  </si>
  <si>
    <t xml:space="preserve">4660 Hessel Road</t>
  </si>
  <si>
    <t xml:space="preserve">1930's false front</t>
  </si>
  <si>
    <t xml:space="preserve">Residential/Store</t>
  </si>
  <si>
    <t xml:space="preserve">062-111-028</t>
  </si>
  <si>
    <t xml:space="preserve">062-112-005</t>
  </si>
  <si>
    <t xml:space="preserve">52-16</t>
  </si>
  <si>
    <t xml:space="preserve">spc_00138_03_pho_52-16</t>
  </si>
  <si>
    <t xml:space="preserve">APN on 1981 list: 062-111-028</t>
  </si>
  <si>
    <t xml:space="preserve">MA_26&amp;32_64</t>
  </si>
  <si>
    <t xml:space="preserve">Eucalyptus School</t>
  </si>
  <si>
    <t xml:space="preserve">4676 Hessel Road</t>
  </si>
  <si>
    <t xml:space="preserve">062-112-017</t>
  </si>
  <si>
    <t xml:space="preserve">52-13</t>
  </si>
  <si>
    <t xml:space="preserve">spc_00138_03_pho_52-13</t>
  </si>
  <si>
    <t xml:space="preserve">MA_26&amp;32_65</t>
  </si>
  <si>
    <t xml:space="preserve">4663 Hessel Road</t>
  </si>
  <si>
    <t xml:space="preserve">062-112-006</t>
  </si>
  <si>
    <t xml:space="preserve">062-112-026</t>
  </si>
  <si>
    <t xml:space="preserve">52-14</t>
  </si>
  <si>
    <t xml:space="preserve">spc_00138_03_pho_52-14</t>
  </si>
  <si>
    <t xml:space="preserve">APN on 1981 list: 062-112-006</t>
  </si>
  <si>
    <t xml:space="preserve">MA_26&amp;32_66</t>
  </si>
  <si>
    <t xml:space="preserve">5169 Hessel Avenue</t>
  </si>
  <si>
    <t xml:space="preserve">5169 Hessel Ave</t>
  </si>
  <si>
    <t xml:space="preserve">062-111-025</t>
  </si>
  <si>
    <t xml:space="preserve">062-114-046</t>
  </si>
  <si>
    <t xml:space="preserve">52-26</t>
  </si>
  <si>
    <t xml:space="preserve">spc_00138_03_pho_52-26</t>
  </si>
  <si>
    <t xml:space="preserve">APN on 1981 list: 062-111-025</t>
  </si>
  <si>
    <t xml:space="preserve">MA_26&amp;32_67</t>
  </si>
  <si>
    <t xml:space="preserve">4580 Hessel Road</t>
  </si>
  <si>
    <t xml:space="preserve">5060 Hessel Ave</t>
  </si>
  <si>
    <t xml:space="preserve">062-111-011</t>
  </si>
  <si>
    <t xml:space="preserve">062-113-033</t>
  </si>
  <si>
    <t xml:space="preserve">52-29</t>
  </si>
  <si>
    <t xml:space="preserve">spc_00138_03_pho_52-29</t>
  </si>
  <si>
    <t xml:space="preserve">Demolished and parcel incorporated into APN 062-113-033</t>
  </si>
  <si>
    <t xml:space="preserve">MA_26&amp;32_68</t>
  </si>
  <si>
    <t xml:space="preserve">Petersen &amp; Sons</t>
  </si>
  <si>
    <t xml:space="preserve">Petersen Brothers</t>
  </si>
  <si>
    <t xml:space="preserve">Petersen Road</t>
  </si>
  <si>
    <t xml:space="preserve">Ag Preserve</t>
  </si>
  <si>
    <t xml:space="preserve">Multiple (024-010-003; 024-010-013; 024-010-014; 024-010-015; 024-010-016; 024-010-017; 024-010-018; 024-020-004; 024-031-063)</t>
  </si>
  <si>
    <t xml:space="preserve">Multiple (024-010-030; 024-010-003; 024-010-014; 024-010-015; 024-010-016; 024-010-017; 024-010-018; 024-031-063)</t>
  </si>
  <si>
    <t xml:space="preserve">51-28; 51-34; 51-31; 51-30; 51-27</t>
  </si>
  <si>
    <t xml:space="preserve">32Bb</t>
  </si>
  <si>
    <t xml:space="preserve">spc_00138_03_pho_51-28; spc_00138_03_pho_51-34; spc_00138_03_pho_51-31; spc_00138_03_pho_51-30; spc_00138_03_pho_51-27</t>
  </si>
  <si>
    <t xml:space="preserve">APNs 024-010-003 and 024-020-004 apparently incorporated into APN 024-010-030</t>
  </si>
  <si>
    <t xml:space="preserve">MA_26&amp;32_69</t>
  </si>
  <si>
    <t xml:space="preserve">5976 Petersen Road</t>
  </si>
  <si>
    <t xml:space="preserve">Gothic Barn</t>
  </si>
  <si>
    <t xml:space="preserve">024-010-016</t>
  </si>
  <si>
    <t xml:space="preserve">51-32</t>
  </si>
  <si>
    <t xml:space="preserve">spc_00138_03_pho_51-32</t>
  </si>
  <si>
    <t xml:space="preserve">MA_26&amp;32_70</t>
  </si>
  <si>
    <t xml:space="preserve">6115 Petersen Road</t>
  </si>
  <si>
    <t xml:space="preserve">024-010-018</t>
  </si>
  <si>
    <t xml:space="preserve">51-30</t>
  </si>
  <si>
    <t xml:space="preserve">spc_00138_03_pho_51-30</t>
  </si>
  <si>
    <t xml:space="preserve">MA_26&amp;32_71</t>
  </si>
  <si>
    <t xml:space="preserve">Mills-Stump Ranch</t>
  </si>
  <si>
    <t xml:space="preserve">Stump Ranch</t>
  </si>
  <si>
    <t xml:space="preserve">12536 Valley Ford-Petaluma Road</t>
  </si>
  <si>
    <t xml:space="preserve">Bloomfield</t>
  </si>
  <si>
    <t xml:space="preserve">12528 Valley Ford Road</t>
  </si>
  <si>
    <t xml:space="preserve">Petaluma* Ca </t>
  </si>
  <si>
    <t xml:space="preserve">027-020-004</t>
  </si>
  <si>
    <t xml:space="preserve">027-020-006</t>
  </si>
  <si>
    <t xml:space="preserve">04-20</t>
  </si>
  <si>
    <t xml:space="preserve">32C</t>
  </si>
  <si>
    <t xml:space="preserve">spc_00138_03_pho_04-20</t>
  </si>
  <si>
    <t xml:space="preserve">HRI_D32_23</t>
  </si>
  <si>
    <t xml:space="preserve">APN on 1981 list: 027-020-004</t>
  </si>
  <si>
    <t xml:space="preserve">MA_26&amp;32_72</t>
  </si>
  <si>
    <t xml:space="preserve">6360 Bloomfield Road</t>
  </si>
  <si>
    <t xml:space="preserve">Italianate Cottage</t>
  </si>
  <si>
    <t xml:space="preserve">027-090-003</t>
  </si>
  <si>
    <t xml:space="preserve">05-08</t>
  </si>
  <si>
    <t xml:space="preserve">spc_00138_03_pho_05-08</t>
  </si>
  <si>
    <t xml:space="preserve">HRI_D32_3</t>
  </si>
  <si>
    <t xml:space="preserve">MA_26&amp;32_73</t>
  </si>
  <si>
    <t xml:space="preserve">6490 Cockrill Street</t>
  </si>
  <si>
    <t xml:space="preserve">027-100-004</t>
  </si>
  <si>
    <t xml:space="preserve">06-01</t>
  </si>
  <si>
    <t xml:space="preserve">spc_00138_03_pho_06-01</t>
  </si>
  <si>
    <t xml:space="preserve">HRI_D32_12</t>
  </si>
  <si>
    <t xml:space="preserve">MA_26&amp;32_74</t>
  </si>
  <si>
    <t xml:space="preserve">6410 Cockrill Street</t>
  </si>
  <si>
    <t xml:space="preserve">6405 Cockrill Street</t>
  </si>
  <si>
    <t xml:space="preserve">027-100-005</t>
  </si>
  <si>
    <t xml:space="preserve">027-100-025 </t>
  </si>
  <si>
    <t xml:space="preserve">06-44</t>
  </si>
  <si>
    <t xml:space="preserve">spc_00138_03_pho_06-44</t>
  </si>
  <si>
    <t xml:space="preserve">APN on 1981 list: 027-100-005</t>
  </si>
  <si>
    <t xml:space="preserve">MA_26&amp;32_75</t>
  </si>
  <si>
    <t xml:space="preserve">Sutton and Cockrill streets (11540 Sutton Street)</t>
  </si>
  <si>
    <t xml:space="preserve">11540 Sutton Street</t>
  </si>
  <si>
    <t xml:space="preserve">027-122-002</t>
  </si>
  <si>
    <t xml:space="preserve">05-27</t>
  </si>
  <si>
    <t xml:space="preserve">spc_00138_03_pho_05-27</t>
  </si>
  <si>
    <t xml:space="preserve">HRI_D32_22</t>
  </si>
  <si>
    <t xml:space="preserve">MA_26&amp;32_76</t>
  </si>
  <si>
    <t xml:space="preserve">I.O.O.F. Lodge</t>
  </si>
  <si>
    <t xml:space="preserve">I.O.O.F. Hall/Volunteer Fire Dept.</t>
  </si>
  <si>
    <t xml:space="preserve">Bloomfield Road &amp; Sutton Street (6600 Bloomfield Road)</t>
  </si>
  <si>
    <t xml:space="preserve">6600 Bloomfield Road</t>
  </si>
  <si>
    <t xml:space="preserve">027-123-014</t>
  </si>
  <si>
    <t xml:space="preserve">05-10</t>
  </si>
  <si>
    <t xml:space="preserve">spc_00138_03_pho_05-10</t>
  </si>
  <si>
    <t xml:space="preserve">HRI_D32_5</t>
  </si>
  <si>
    <t xml:space="preserve">MA_26&amp;32_77</t>
  </si>
  <si>
    <t xml:space="preserve">Bloomfield Cemetery</t>
  </si>
  <si>
    <t xml:space="preserve">Sutton Street</t>
  </si>
  <si>
    <t xml:space="preserve">0 Sutton Street</t>
  </si>
  <si>
    <t xml:space="preserve">027-130-001</t>
  </si>
  <si>
    <t xml:space="preserve">05-31</t>
  </si>
  <si>
    <t xml:space="preserve">spc_00138_03_pho_05-31</t>
  </si>
  <si>
    <t xml:space="preserve">HRI_D32_19</t>
  </si>
  <si>
    <t xml:space="preserve">MA_26&amp;32_78</t>
  </si>
  <si>
    <t xml:space="preserve">Lincoln &amp; Broderick streets (6820 Broderick Street)</t>
  </si>
  <si>
    <t xml:space="preserve">6820 Broderick Street</t>
  </si>
  <si>
    <t xml:space="preserve">027-130-010</t>
  </si>
  <si>
    <t xml:space="preserve">027-130-012</t>
  </si>
  <si>
    <t xml:space="preserve">05-33</t>
  </si>
  <si>
    <t xml:space="preserve">spc_00138_03_pho_05-33</t>
  </si>
  <si>
    <t xml:space="preserve">HRI_D32_8</t>
  </si>
  <si>
    <t xml:space="preserve">APN originally listed as: 027-130-010</t>
  </si>
  <si>
    <t xml:space="preserve">MA_26&amp;32_79</t>
  </si>
  <si>
    <t xml:space="preserve">Sutton and Cockrill streets (6603 Church Street</t>
  </si>
  <si>
    <t xml:space="preserve">11545 Sutton Street</t>
  </si>
  <si>
    <t xml:space="preserve">027-142-002</t>
  </si>
  <si>
    <t xml:space="preserve">05-24</t>
  </si>
  <si>
    <t xml:space="preserve">spc_00138_03_pho_05-24</t>
  </si>
  <si>
    <t xml:space="preserve">HRI_D32_20</t>
  </si>
  <si>
    <t xml:space="preserve">MA_26&amp;32_80</t>
  </si>
  <si>
    <t xml:space="preserve">11547 College Street</t>
  </si>
  <si>
    <t xml:space="preserve">027-143-004</t>
  </si>
  <si>
    <t xml:space="preserve">027-145-009</t>
  </si>
  <si>
    <t xml:space="preserve">05-21</t>
  </si>
  <si>
    <t xml:space="preserve">spc_00138_03_pho_05-21</t>
  </si>
  <si>
    <t xml:space="preserve">HRI_D32_13</t>
  </si>
  <si>
    <t xml:space="preserve">APN on 1981 list: 027-143-004</t>
  </si>
  <si>
    <t xml:space="preserve">MA_26&amp;32_81</t>
  </si>
  <si>
    <t xml:space="preserve">Vitruvius Lodge 145 F&amp;AM</t>
  </si>
  <si>
    <t xml:space="preserve">Masonic Lodge Hall</t>
  </si>
  <si>
    <t xml:space="preserve">6640 Bloomfield Road</t>
  </si>
  <si>
    <t xml:space="preserve">Renaissance Revival false front</t>
  </si>
  <si>
    <t xml:space="preserve">027-144-005</t>
  </si>
  <si>
    <t xml:space="preserve">05-14</t>
  </si>
  <si>
    <t xml:space="preserve">spc_00138_03_pho_05-14</t>
  </si>
  <si>
    <t xml:space="preserve">HRI_D32_6</t>
  </si>
  <si>
    <t xml:space="preserve">MA_26&amp;32_82</t>
  </si>
  <si>
    <t xml:space="preserve">11535 Sutton Street</t>
  </si>
  <si>
    <t xml:space="preserve">027-144-001</t>
  </si>
  <si>
    <t xml:space="preserve">05-26</t>
  </si>
  <si>
    <t xml:space="preserve">spc_00138_03_pho_05-26</t>
  </si>
  <si>
    <t xml:space="preserve">HRI_D32_21</t>
  </si>
  <si>
    <t xml:space="preserve">MA_26&amp;32_83</t>
  </si>
  <si>
    <t xml:space="preserve">Stormy's; Stormy's Tavern</t>
  </si>
  <si>
    <t xml:space="preserve">Bloomfield Road &amp; College Avenue (6550 Bloomfield Road)</t>
  </si>
  <si>
    <t xml:space="preserve">6650 Bloomfield Road</t>
  </si>
  <si>
    <t xml:space="preserve">Hip Roof Frame</t>
  </si>
  <si>
    <t xml:space="preserve">027-145-001</t>
  </si>
  <si>
    <t xml:space="preserve">027-145-007</t>
  </si>
  <si>
    <t xml:space="preserve">05-17</t>
  </si>
  <si>
    <t xml:space="preserve">spc_00138_03_pho_05-17</t>
  </si>
  <si>
    <t xml:space="preserve">HRI_D32_7</t>
  </si>
  <si>
    <t xml:space="preserve">APN on 1981 list: 027-145-001</t>
  </si>
  <si>
    <t xml:space="preserve">MA_26&amp;32_84</t>
  </si>
  <si>
    <t xml:space="preserve">6646 Church Street</t>
  </si>
  <si>
    <t xml:space="preserve">027-141-002</t>
  </si>
  <si>
    <t xml:space="preserve">05-22</t>
  </si>
  <si>
    <t xml:space="preserve">spc_00138_03_pho_05-22</t>
  </si>
  <si>
    <t xml:space="preserve">HRI_D32_10</t>
  </si>
  <si>
    <t xml:space="preserve">MA_26&amp;32_85</t>
  </si>
  <si>
    <t xml:space="preserve">Bloomfield School</t>
  </si>
  <si>
    <t xml:space="preserve">6691 Moro Street</t>
  </si>
  <si>
    <t xml:space="preserve">027-155-001</t>
  </si>
  <si>
    <t xml:space="preserve">06-03</t>
  </si>
  <si>
    <t xml:space="preserve">spc_00138_03_pho_06-03</t>
  </si>
  <si>
    <t xml:space="preserve">HRI_D32_17</t>
  </si>
  <si>
    <t xml:space="preserve">MA_26&amp;32_86</t>
  </si>
  <si>
    <t xml:space="preserve">Broderick Street</t>
  </si>
  <si>
    <t xml:space="preserve">0 Church Street</t>
  </si>
  <si>
    <t xml:space="preserve">Clapboard Cabin</t>
  </si>
  <si>
    <t xml:space="preserve">027-151-002</t>
  </si>
  <si>
    <t xml:space="preserve">027-152-005</t>
  </si>
  <si>
    <t xml:space="preserve">05-29</t>
  </si>
  <si>
    <t xml:space="preserve">spc_00138_03_pho_05-29</t>
  </si>
  <si>
    <t xml:space="preserve">HRI_D32_9</t>
  </si>
  <si>
    <t xml:space="preserve">APN on 1981 list: 027-151-002</t>
  </si>
  <si>
    <t xml:space="preserve">MA_26&amp;32_87</t>
  </si>
  <si>
    <t xml:space="preserve">6687 Moro Street</t>
  </si>
  <si>
    <t xml:space="preserve">027-180-019</t>
  </si>
  <si>
    <t xml:space="preserve">05-18</t>
  </si>
  <si>
    <t xml:space="preserve">spc_00138_03_pho_05-18</t>
  </si>
  <si>
    <t xml:space="preserve">HRI_D32_16</t>
  </si>
  <si>
    <t xml:space="preserve">MA_26&amp;32_88</t>
  </si>
  <si>
    <t xml:space="preserve">People's House</t>
  </si>
  <si>
    <t xml:space="preserve">People's House; People's Home</t>
  </si>
  <si>
    <t xml:space="preserve">4708 Roblar Road</t>
  </si>
  <si>
    <t xml:space="preserve">024-031-011</t>
  </si>
  <si>
    <t xml:space="preserve">024-031-069</t>
  </si>
  <si>
    <t xml:space="preserve">52-03</t>
  </si>
  <si>
    <t xml:space="preserve">32D</t>
  </si>
  <si>
    <t xml:space="preserve">spc_00138_03_pho_52-03</t>
  </si>
  <si>
    <t xml:space="preserve">APN on 1981 list: 024-031-011</t>
  </si>
  <si>
    <t xml:space="preserve">MA_26&amp;32_89</t>
  </si>
  <si>
    <t xml:space="preserve">John Taber House</t>
  </si>
  <si>
    <t xml:space="preserve">4200 Canfield Road</t>
  </si>
  <si>
    <t xml:space="preserve">025-110-002</t>
  </si>
  <si>
    <t xml:space="preserve">025-110-006</t>
  </si>
  <si>
    <t xml:space="preserve">52-08</t>
  </si>
  <si>
    <t xml:space="preserve">spc_00138_03_pho_52-08</t>
  </si>
  <si>
    <t xml:space="preserve">APN on 1981 list: 025-110-002</t>
  </si>
  <si>
    <t xml:space="preserve">MA_26&amp;32_90</t>
  </si>
  <si>
    <t xml:space="preserve">Peterson Road (Near 6675 Petersen Road)</t>
  </si>
  <si>
    <t xml:space="preserve">Cotati</t>
  </si>
  <si>
    <t xml:space="preserve">0 Petersen Road</t>
  </si>
  <si>
    <t xml:space="preserve">Quarry</t>
  </si>
  <si>
    <t xml:space="preserve">024-031-063</t>
  </si>
  <si>
    <t xml:space="preserve">51-27</t>
  </si>
  <si>
    <t xml:space="preserve">32Db</t>
  </si>
  <si>
    <t xml:space="preserve">spc_00138_03_pho_51-27</t>
  </si>
  <si>
    <t xml:space="preserve">MA_26&amp;32_91</t>
  </si>
  <si>
    <t xml:space="preserve">3640 Roblar Road</t>
  </si>
  <si>
    <t xml:space="preserve">024-040-036</t>
  </si>
  <si>
    <t xml:space="preserve">51-16</t>
  </si>
  <si>
    <t xml:space="preserve">33C</t>
  </si>
  <si>
    <t xml:space="preserve">spc_00138_03_pho_51-16</t>
  </si>
  <si>
    <t xml:space="preserve">MA_26&amp;32_92</t>
  </si>
  <si>
    <t xml:space="preserve">Washoe House</t>
  </si>
  <si>
    <t xml:space="preserve">Stony Point Road &amp; Roblar Road (2840 Roblar Road)</t>
  </si>
  <si>
    <t xml:space="preserve">2840 Roblar Road</t>
  </si>
  <si>
    <t xml:space="preserve">Greek Revival Roadhouse</t>
  </si>
  <si>
    <t xml:space="preserve">024-040-019</t>
  </si>
  <si>
    <t xml:space="preserve">51-14</t>
  </si>
  <si>
    <t xml:space="preserve">spc_00138_03_pho_51-14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</si>
</sst>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mm/dd/yy"/>
  </numFmts>
  <fonts count="21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6"/>
      <color rgb="FF000000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2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sz val="10"/>
      <name val="Arial"/>
      <family val="2"/>
      <charset val="1"/>
    </font>
    <font>
      <sz val="10"/>
      <name val="Times New Roman"/>
      <family val="1"/>
      <charset val="1"/>
    </font>
    <font>
      <sz val="10"/>
      <color rgb="FF000000"/>
      <name val="Arial"/>
      <family val="2"/>
    </font>
    <font>
      <sz val="10"/>
      <color rgb="FF000000"/>
      <name val="Times New Roman"/>
      <family val="1"/>
      <charset val="1"/>
    </font>
    <font>
      <sz val="11.5"/>
      <name val="Times New Roman"/>
      <family val="1"/>
      <charset val="1"/>
    </font>
    <font>
      <sz val="12"/>
      <name val="Times New Roman"/>
      <family val="1"/>
      <charset val="1"/>
    </font>
    <font>
      <sz val="10.5"/>
      <name val="Times New Roman"/>
      <family val="1"/>
      <charset val="1"/>
    </font>
    <font>
      <sz val="13"/>
      <name val="Times New Roman"/>
      <family val="1"/>
      <charset val="1"/>
    </font>
    <font>
      <sz val="12"/>
      <color rgb="FF3C413D"/>
      <name val="Times New Roman"/>
      <family val="1"/>
      <charset val="1"/>
    </font>
    <font>
      <sz val="10"/>
      <color rgb="FF333433"/>
      <name val="Times New Roman"/>
      <family val="1"/>
      <charset val="1"/>
    </font>
    <font>
      <sz val="12"/>
      <color rgb="FF3F4641"/>
      <name val="Times New Roman"/>
      <family val="1"/>
      <charset val="1"/>
    </font>
    <font>
      <i val="true"/>
      <sz val="10.5"/>
      <name val="Arial"/>
      <family val="2"/>
      <charset val="1"/>
    </font>
    <font>
      <sz val="11.5"/>
      <color rgb="FF3C3C3C"/>
      <name val="Times New Roman"/>
      <family val="1"/>
      <charset val="1"/>
    </font>
  </fonts>
  <fills count="3">
    <fill>
      <patternFill patternType="none"/>
    </fill>
    <fill>
      <patternFill patternType="gray125"/>
    </fill>
    <fill>
      <patternFill patternType="solid">
        <fgColor rgb="FFB3CAC7"/>
        <bgColor rgb="FFCCCCFF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5" fillId="2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" fillId="2" borderId="1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1" xfId="0" applyFont="fals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xfId="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0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6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7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8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3CAC7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3F4641"/>
      <rgbColor rgb="FF339966"/>
      <rgbColor rgb="FF003300"/>
      <rgbColor rgb="FF3C3C3C"/>
      <rgbColor rgb="FF993300"/>
      <rgbColor rgb="FF993366"/>
      <rgbColor rgb="FF3C413D"/>
      <rgbColor rgb="FF3334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9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5" ySplit="2" topLeftCell="F21" activePane="bottomRight" state="frozen"/>
      <selection pane="topLeft" activeCell="A1" activeCellId="0" sqref="A1"/>
      <selection pane="topRight" activeCell="F1" activeCellId="0" sqref="F1"/>
      <selection pane="bottomLeft" activeCell="A21" activeCellId="0" sqref="A21"/>
      <selection pane="bottomRight" activeCell="E29" activeCellId="0" sqref="E29"/>
    </sheetView>
  </sheetViews>
  <sheetFormatPr defaultColWidth="11.53515625" defaultRowHeight="12.8" zeroHeight="false" outlineLevelRow="0" outlineLevelCol="0"/>
  <cols>
    <col collapsed="false" customWidth="true" hidden="false" outlineLevel="0" max="1" min="1" style="1" width="9.73"/>
    <col collapsed="false" customWidth="true" hidden="false" outlineLevel="0" max="2" min="2" style="2" width="5.97"/>
    <col collapsed="false" customWidth="true" hidden="false" outlineLevel="0" max="4" min="3" style="1" width="17.24"/>
    <col collapsed="false" customWidth="true" hidden="false" outlineLevel="0" max="5" min="5" style="1" width="23.36"/>
    <col collapsed="false" customWidth="true" hidden="false" outlineLevel="0" max="6" min="6" style="1" width="13.07"/>
    <col collapsed="false" customWidth="true" hidden="false" outlineLevel="0" max="7" min="7" style="1" width="10.85"/>
    <col collapsed="false" customWidth="true" hidden="false" outlineLevel="0" max="8" min="8" style="1" width="16.69"/>
    <col collapsed="false" customWidth="true" hidden="false" outlineLevel="0" max="9" min="9" style="1" width="11.12"/>
    <col collapsed="false" customWidth="true" hidden="false" outlineLevel="0" max="11" min="10" style="1" width="7.09"/>
    <col collapsed="false" customWidth="true" hidden="false" outlineLevel="0" max="12" min="12" style="1" width="12.38"/>
    <col collapsed="false" customWidth="true" hidden="false" outlineLevel="0" max="14" min="13" style="1" width="18.22"/>
    <col collapsed="false" customWidth="true" hidden="false" outlineLevel="0" max="15" min="15" style="1" width="13.63"/>
    <col collapsed="false" customWidth="true" hidden="false" outlineLevel="0" max="16" min="16" style="1" width="12.23"/>
    <col collapsed="false" customWidth="true" hidden="false" outlineLevel="0" max="19" min="17" style="1" width="5.71"/>
    <col collapsed="false" customWidth="true" hidden="false" outlineLevel="0" max="21" min="20" style="1" width="12.93"/>
    <col collapsed="false" customWidth="true" hidden="false" outlineLevel="0" max="22" min="22" style="1" width="23.36"/>
    <col collapsed="false" customWidth="true" hidden="false" outlineLevel="0" max="23" min="23" style="1" width="11.39"/>
    <col collapsed="false" customWidth="true" hidden="false" outlineLevel="0" max="24" min="24" style="2" width="12.23"/>
    <col collapsed="false" customWidth="true" hidden="false" outlineLevel="0" max="25" min="25" style="2" width="10.29"/>
    <col collapsed="false" customWidth="true" hidden="false" outlineLevel="0" max="26" min="26" style="1" width="26.7"/>
    <col collapsed="false" customWidth="true" hidden="false" outlineLevel="0" max="984" min="27" style="1" width="8.68"/>
    <col collapsed="false" customWidth="false" hidden="false" outlineLevel="0" max="16344" min="985" style="1" width="11.53"/>
  </cols>
  <sheetData>
    <row r="1" s="4" customFormat="true" ht="120.85" hidden="false" customHeight="true" outlineLevel="0" collapsed="false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XED1" s="1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2"/>
    </row>
    <row r="2" s="4" customFormat="true" ht="46.25" hidden="false" customHeight="false" outlineLevel="0" collapsed="false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5" t="s">
        <v>7</v>
      </c>
      <c r="H2" s="5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5" t="s">
        <v>13</v>
      </c>
      <c r="N2" s="5" t="s">
        <v>14</v>
      </c>
      <c r="O2" s="6" t="s">
        <v>15</v>
      </c>
      <c r="P2" s="5" t="s">
        <v>16</v>
      </c>
      <c r="Q2" s="6" t="s">
        <v>17</v>
      </c>
      <c r="R2" s="6" t="s">
        <v>18</v>
      </c>
      <c r="S2" s="6" t="s">
        <v>19</v>
      </c>
      <c r="T2" s="5" t="s">
        <v>20</v>
      </c>
      <c r="U2" s="5" t="s">
        <v>21</v>
      </c>
      <c r="V2" s="6" t="s">
        <v>22</v>
      </c>
      <c r="W2" s="6" t="s">
        <v>23</v>
      </c>
      <c r="X2" s="5" t="s">
        <v>24</v>
      </c>
      <c r="Y2" s="5" t="s">
        <v>25</v>
      </c>
      <c r="Z2" s="6" t="s">
        <v>26</v>
      </c>
      <c r="XEC2" s="1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  <c r="XEW2" s="2"/>
      <c r="XEX2" s="2"/>
      <c r="XEY2" s="2"/>
      <c r="XEZ2" s="2"/>
      <c r="XFA2" s="2"/>
      <c r="XFB2" s="2"/>
      <c r="XFC2" s="2"/>
      <c r="XFD2" s="2"/>
    </row>
    <row r="3" customFormat="false" ht="23.85" hidden="false" customHeight="false" outlineLevel="0" collapsed="false">
      <c r="A3" s="7" t="s">
        <v>27</v>
      </c>
      <c r="B3" s="8" t="n">
        <v>69</v>
      </c>
      <c r="C3" s="8"/>
      <c r="D3" s="8"/>
      <c r="E3" s="8" t="s">
        <v>28</v>
      </c>
      <c r="F3" s="8" t="s">
        <v>29</v>
      </c>
      <c r="G3" s="7" t="s">
        <v>28</v>
      </c>
      <c r="H3" s="7" t="s">
        <v>30</v>
      </c>
      <c r="I3" s="8" t="s">
        <v>31</v>
      </c>
      <c r="J3" s="8" t="n">
        <v>1860</v>
      </c>
      <c r="K3" s="7"/>
      <c r="L3" s="8" t="s">
        <v>32</v>
      </c>
      <c r="M3" s="7" t="s">
        <v>33</v>
      </c>
      <c r="N3" s="7" t="s">
        <v>34</v>
      </c>
      <c r="O3" s="8" t="s">
        <v>35</v>
      </c>
      <c r="P3" s="7" t="s">
        <v>36</v>
      </c>
      <c r="Q3" s="8" t="s">
        <v>37</v>
      </c>
      <c r="R3" s="8" t="s">
        <v>38</v>
      </c>
      <c r="S3" s="8" t="s">
        <v>39</v>
      </c>
      <c r="T3" s="7" t="n">
        <v>38.40424577</v>
      </c>
      <c r="U3" s="7" t="n">
        <v>-122.82462225</v>
      </c>
      <c r="V3" s="8" t="s">
        <v>40</v>
      </c>
      <c r="W3" s="7" t="s">
        <v>41</v>
      </c>
      <c r="X3" s="7" t="s">
        <v>42</v>
      </c>
      <c r="Y3" s="7" t="s">
        <v>42</v>
      </c>
      <c r="Z3" s="8" t="s">
        <v>43</v>
      </c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  <c r="XEW3" s="2"/>
      <c r="XEX3" s="2"/>
      <c r="XEY3" s="2"/>
      <c r="XEZ3" s="2"/>
      <c r="XFA3" s="2"/>
      <c r="XFB3" s="2"/>
      <c r="XFC3" s="2"/>
      <c r="XFD3" s="2"/>
    </row>
    <row r="4" customFormat="false" ht="35.05" hidden="false" customHeight="false" outlineLevel="0" collapsed="false">
      <c r="A4" s="7" t="s">
        <v>44</v>
      </c>
      <c r="B4" s="8" t="n">
        <v>71</v>
      </c>
      <c r="C4" s="8"/>
      <c r="D4" s="8"/>
      <c r="E4" s="8" t="s">
        <v>45</v>
      </c>
      <c r="F4" s="8" t="s">
        <v>29</v>
      </c>
      <c r="G4" s="7" t="s">
        <v>45</v>
      </c>
      <c r="H4" s="7" t="s">
        <v>30</v>
      </c>
      <c r="I4" s="8" t="s">
        <v>46</v>
      </c>
      <c r="J4" s="8" t="n">
        <v>1895</v>
      </c>
      <c r="K4" s="7"/>
      <c r="L4" s="8" t="s">
        <v>47</v>
      </c>
      <c r="M4" s="7" t="s">
        <v>33</v>
      </c>
      <c r="N4" s="7" t="s">
        <v>34</v>
      </c>
      <c r="O4" s="8" t="s">
        <v>48</v>
      </c>
      <c r="P4" s="7" t="s">
        <v>48</v>
      </c>
      <c r="Q4" s="8" t="s">
        <v>49</v>
      </c>
      <c r="R4" s="8" t="s">
        <v>50</v>
      </c>
      <c r="S4" s="8" t="s">
        <v>39</v>
      </c>
      <c r="T4" s="7" t="n">
        <v>38.40137489</v>
      </c>
      <c r="U4" s="7" t="n">
        <v>-122.8246807</v>
      </c>
      <c r="V4" s="8" t="s">
        <v>51</v>
      </c>
      <c r="W4" s="7" t="s">
        <v>41</v>
      </c>
      <c r="X4" s="7" t="s">
        <v>42</v>
      </c>
      <c r="Y4" s="7" t="s">
        <v>52</v>
      </c>
      <c r="Z4" s="8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  <c r="XEY4" s="2"/>
      <c r="XEZ4" s="2"/>
      <c r="XFA4" s="2"/>
      <c r="XFB4" s="2"/>
      <c r="XFC4" s="2"/>
      <c r="XFD4" s="2"/>
    </row>
    <row r="5" customFormat="false" ht="46.25" hidden="false" customHeight="false" outlineLevel="0" collapsed="false">
      <c r="A5" s="7" t="s">
        <v>53</v>
      </c>
      <c r="B5" s="8" t="n">
        <v>73</v>
      </c>
      <c r="C5" s="8" t="s">
        <v>54</v>
      </c>
      <c r="D5" s="8" t="s">
        <v>55</v>
      </c>
      <c r="E5" s="8" t="s">
        <v>56</v>
      </c>
      <c r="F5" s="8" t="s">
        <v>29</v>
      </c>
      <c r="G5" s="7" t="s">
        <v>56</v>
      </c>
      <c r="H5" s="7" t="s">
        <v>30</v>
      </c>
      <c r="I5" s="8" t="s">
        <v>57</v>
      </c>
      <c r="J5" s="8" t="n">
        <v>1935</v>
      </c>
      <c r="K5" s="7"/>
      <c r="L5" s="8" t="s">
        <v>58</v>
      </c>
      <c r="M5" s="7" t="s">
        <v>59</v>
      </c>
      <c r="N5" s="7" t="s">
        <v>60</v>
      </c>
      <c r="O5" s="8" t="s">
        <v>61</v>
      </c>
      <c r="P5" s="7" t="s">
        <v>61</v>
      </c>
      <c r="Q5" s="8" t="s">
        <v>49</v>
      </c>
      <c r="R5" s="8" t="s">
        <v>62</v>
      </c>
      <c r="S5" s="8" t="s">
        <v>39</v>
      </c>
      <c r="T5" s="7" t="n">
        <v>38.4032306</v>
      </c>
      <c r="U5" s="7" t="n">
        <v>-122.82184402</v>
      </c>
      <c r="V5" s="8" t="s">
        <v>63</v>
      </c>
      <c r="W5" s="7" t="s">
        <v>41</v>
      </c>
      <c r="X5" s="7" t="s">
        <v>42</v>
      </c>
      <c r="Y5" s="7" t="s">
        <v>64</v>
      </c>
      <c r="Z5" s="8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2"/>
      <c r="XFA5" s="2"/>
      <c r="XFB5" s="2"/>
      <c r="XFC5" s="2"/>
      <c r="XFD5" s="2"/>
    </row>
    <row r="6" customFormat="false" ht="23.85" hidden="false" customHeight="false" outlineLevel="0" collapsed="false">
      <c r="A6" s="7" t="s">
        <v>65</v>
      </c>
      <c r="B6" s="8" t="n">
        <v>75</v>
      </c>
      <c r="C6" s="8" t="s">
        <v>66</v>
      </c>
      <c r="D6" s="8" t="s">
        <v>67</v>
      </c>
      <c r="E6" s="8" t="s">
        <v>68</v>
      </c>
      <c r="F6" s="8" t="s">
        <v>29</v>
      </c>
      <c r="G6" s="7" t="s">
        <v>68</v>
      </c>
      <c r="H6" s="7" t="s">
        <v>30</v>
      </c>
      <c r="I6" s="8" t="s">
        <v>69</v>
      </c>
      <c r="J6" s="8" t="n">
        <v>1935</v>
      </c>
      <c r="K6" s="7"/>
      <c r="L6" s="8" t="s">
        <v>70</v>
      </c>
      <c r="M6" s="7" t="s">
        <v>71</v>
      </c>
      <c r="N6" s="7" t="s">
        <v>60</v>
      </c>
      <c r="O6" s="8" t="s">
        <v>72</v>
      </c>
      <c r="P6" s="7" t="s">
        <v>72</v>
      </c>
      <c r="Q6" s="8" t="s">
        <v>49</v>
      </c>
      <c r="R6" s="8" t="s">
        <v>73</v>
      </c>
      <c r="S6" s="8" t="s">
        <v>39</v>
      </c>
      <c r="T6" s="7" t="n">
        <v>38.40323664</v>
      </c>
      <c r="U6" s="7" t="n">
        <v>-122.82274216</v>
      </c>
      <c r="V6" s="8" t="s">
        <v>74</v>
      </c>
      <c r="W6" s="7" t="s">
        <v>41</v>
      </c>
      <c r="X6" s="7" t="s">
        <v>42</v>
      </c>
      <c r="Y6" s="7" t="s">
        <v>75</v>
      </c>
      <c r="Z6" s="8" t="s">
        <v>76</v>
      </c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  <c r="XFB6" s="2"/>
      <c r="XFC6" s="2"/>
      <c r="XFD6" s="2"/>
    </row>
    <row r="7" customFormat="false" ht="79.85" hidden="false" customHeight="false" outlineLevel="0" collapsed="false">
      <c r="A7" s="7" t="s">
        <v>77</v>
      </c>
      <c r="B7" s="8" t="n">
        <v>77</v>
      </c>
      <c r="C7" s="8" t="s">
        <v>78</v>
      </c>
      <c r="D7" s="8"/>
      <c r="E7" s="8" t="s">
        <v>79</v>
      </c>
      <c r="F7" s="8" t="s">
        <v>29</v>
      </c>
      <c r="G7" s="7"/>
      <c r="H7" s="7"/>
      <c r="I7" s="8" t="s">
        <v>80</v>
      </c>
      <c r="J7" s="8"/>
      <c r="K7" s="7" t="n">
        <v>1904</v>
      </c>
      <c r="L7" s="8" t="s">
        <v>81</v>
      </c>
      <c r="M7" s="7"/>
      <c r="N7" s="7"/>
      <c r="O7" s="8" t="s">
        <v>82</v>
      </c>
      <c r="P7" s="8" t="s">
        <v>83</v>
      </c>
      <c r="Q7" s="8" t="s">
        <v>37</v>
      </c>
      <c r="R7" s="8" t="s">
        <v>84</v>
      </c>
      <c r="S7" s="8" t="s">
        <v>39</v>
      </c>
      <c r="T7" s="7" t="n">
        <v>38.40229</v>
      </c>
      <c r="U7" s="7" t="n">
        <v>-122.824321</v>
      </c>
      <c r="V7" s="8" t="s">
        <v>85</v>
      </c>
      <c r="W7" s="7" t="s">
        <v>41</v>
      </c>
      <c r="X7" s="7" t="s">
        <v>42</v>
      </c>
      <c r="Y7" s="7" t="s">
        <v>42</v>
      </c>
      <c r="Z7" s="8" t="s">
        <v>86</v>
      </c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  <c r="XFA7" s="2"/>
      <c r="XFB7" s="2"/>
      <c r="XFC7" s="2"/>
      <c r="XFD7" s="2"/>
    </row>
    <row r="8" customFormat="false" ht="35.05" hidden="false" customHeight="false" outlineLevel="0" collapsed="false">
      <c r="A8" s="7" t="s">
        <v>87</v>
      </c>
      <c r="B8" s="8" t="n">
        <v>83</v>
      </c>
      <c r="C8" s="8"/>
      <c r="D8" s="8" t="s">
        <v>88</v>
      </c>
      <c r="E8" s="8" t="s">
        <v>89</v>
      </c>
      <c r="F8" s="8" t="s">
        <v>29</v>
      </c>
      <c r="G8" s="7" t="s">
        <v>90</v>
      </c>
      <c r="H8" s="7" t="s">
        <v>30</v>
      </c>
      <c r="I8" s="8" t="s">
        <v>91</v>
      </c>
      <c r="J8" s="8" t="n">
        <v>1895</v>
      </c>
      <c r="K8" s="7"/>
      <c r="L8" s="8" t="s">
        <v>70</v>
      </c>
      <c r="M8" s="7" t="s">
        <v>92</v>
      </c>
      <c r="N8" s="7" t="s">
        <v>60</v>
      </c>
      <c r="O8" s="8" t="s">
        <v>93</v>
      </c>
      <c r="P8" s="7" t="s">
        <v>93</v>
      </c>
      <c r="Q8" s="8" t="s">
        <v>37</v>
      </c>
      <c r="R8" s="8" t="s">
        <v>94</v>
      </c>
      <c r="S8" s="8" t="s">
        <v>39</v>
      </c>
      <c r="T8" s="7" t="n">
        <v>38.40241517</v>
      </c>
      <c r="U8" s="7" t="n">
        <v>-122.82487775</v>
      </c>
      <c r="V8" s="8" t="s">
        <v>95</v>
      </c>
      <c r="W8" s="7" t="s">
        <v>41</v>
      </c>
      <c r="X8" s="7" t="s">
        <v>42</v>
      </c>
      <c r="Y8" s="7" t="s">
        <v>96</v>
      </c>
      <c r="Z8" s="8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2"/>
      <c r="XEZ8" s="2"/>
      <c r="XFA8" s="2"/>
      <c r="XFB8" s="2"/>
      <c r="XFC8" s="2"/>
      <c r="XFD8" s="2"/>
    </row>
    <row r="9" customFormat="false" ht="23.85" hidden="false" customHeight="false" outlineLevel="0" collapsed="false">
      <c r="A9" s="7" t="s">
        <v>97</v>
      </c>
      <c r="B9" s="8" t="n">
        <v>85</v>
      </c>
      <c r="C9" s="8"/>
      <c r="D9" s="8" t="s">
        <v>98</v>
      </c>
      <c r="E9" s="8" t="s">
        <v>99</v>
      </c>
      <c r="F9" s="8" t="s">
        <v>29</v>
      </c>
      <c r="G9" s="7" t="s">
        <v>100</v>
      </c>
      <c r="H9" s="7" t="s">
        <v>30</v>
      </c>
      <c r="I9" s="8" t="s">
        <v>101</v>
      </c>
      <c r="J9" s="8" t="n">
        <v>1920</v>
      </c>
      <c r="K9" s="7"/>
      <c r="L9" s="8" t="s">
        <v>70</v>
      </c>
      <c r="M9" s="7" t="s">
        <v>102</v>
      </c>
      <c r="N9" s="7" t="s">
        <v>60</v>
      </c>
      <c r="O9" s="8" t="s">
        <v>103</v>
      </c>
      <c r="P9" s="7" t="s">
        <v>103</v>
      </c>
      <c r="Q9" s="8" t="s">
        <v>49</v>
      </c>
      <c r="R9" s="8" t="s">
        <v>94</v>
      </c>
      <c r="S9" s="8" t="s">
        <v>39</v>
      </c>
      <c r="T9" s="7" t="n">
        <v>38.40249735</v>
      </c>
      <c r="U9" s="7" t="n">
        <v>-122.82493198</v>
      </c>
      <c r="V9" s="8" t="s">
        <v>95</v>
      </c>
      <c r="W9" s="7" t="s">
        <v>41</v>
      </c>
      <c r="X9" s="7" t="s">
        <v>42</v>
      </c>
      <c r="Y9" s="7" t="s">
        <v>104</v>
      </c>
      <c r="Z9" s="8" t="s">
        <v>105</v>
      </c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  <c r="XEV9" s="2"/>
      <c r="XEW9" s="2"/>
      <c r="XEX9" s="2"/>
      <c r="XEY9" s="2"/>
      <c r="XEZ9" s="2"/>
      <c r="XFA9" s="2"/>
      <c r="XFB9" s="2"/>
      <c r="XFC9" s="2"/>
      <c r="XFD9" s="2"/>
    </row>
    <row r="10" customFormat="false" ht="23.85" hidden="false" customHeight="false" outlineLevel="0" collapsed="false">
      <c r="A10" s="7" t="s">
        <v>106</v>
      </c>
      <c r="B10" s="8" t="n">
        <v>87</v>
      </c>
      <c r="C10" s="8" t="s">
        <v>107</v>
      </c>
      <c r="D10" s="8" t="s">
        <v>108</v>
      </c>
      <c r="E10" s="8" t="s">
        <v>109</v>
      </c>
      <c r="F10" s="8" t="s">
        <v>29</v>
      </c>
      <c r="G10" s="7" t="s">
        <v>110</v>
      </c>
      <c r="H10" s="7" t="s">
        <v>30</v>
      </c>
      <c r="I10" s="8" t="s">
        <v>111</v>
      </c>
      <c r="J10" s="8" t="n">
        <v>1891</v>
      </c>
      <c r="K10" s="7"/>
      <c r="L10" s="8" t="s">
        <v>70</v>
      </c>
      <c r="M10" s="7" t="s">
        <v>112</v>
      </c>
      <c r="N10" s="7" t="s">
        <v>60</v>
      </c>
      <c r="O10" s="8" t="s">
        <v>113</v>
      </c>
      <c r="P10" s="7" t="s">
        <v>113</v>
      </c>
      <c r="Q10" s="8" t="s">
        <v>37</v>
      </c>
      <c r="R10" s="8" t="s">
        <v>114</v>
      </c>
      <c r="S10" s="8" t="s">
        <v>39</v>
      </c>
      <c r="T10" s="7" t="n">
        <v>38.40258317</v>
      </c>
      <c r="U10" s="7" t="n">
        <v>-122.82500827</v>
      </c>
      <c r="V10" s="8" t="s">
        <v>115</v>
      </c>
      <c r="W10" s="7" t="s">
        <v>41</v>
      </c>
      <c r="X10" s="7" t="s">
        <v>42</v>
      </c>
      <c r="Y10" s="7" t="s">
        <v>116</v>
      </c>
      <c r="Z10" s="8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2"/>
      <c r="XFC10" s="2"/>
      <c r="XFD10" s="2"/>
    </row>
    <row r="11" customFormat="false" ht="46.25" hidden="false" customHeight="false" outlineLevel="0" collapsed="false">
      <c r="A11" s="7" t="s">
        <v>117</v>
      </c>
      <c r="B11" s="8" t="n">
        <v>89</v>
      </c>
      <c r="C11" s="8" t="s">
        <v>118</v>
      </c>
      <c r="D11" s="8" t="s">
        <v>119</v>
      </c>
      <c r="E11" s="8" t="s">
        <v>120</v>
      </c>
      <c r="F11" s="8" t="s">
        <v>29</v>
      </c>
      <c r="G11" s="7" t="s">
        <v>121</v>
      </c>
      <c r="H11" s="7" t="s">
        <v>30</v>
      </c>
      <c r="I11" s="8" t="s">
        <v>122</v>
      </c>
      <c r="J11" s="8" t="n">
        <v>1895</v>
      </c>
      <c r="K11" s="7"/>
      <c r="L11" s="8" t="s">
        <v>70</v>
      </c>
      <c r="M11" s="7" t="s">
        <v>123</v>
      </c>
      <c r="N11" s="7" t="s">
        <v>60</v>
      </c>
      <c r="O11" s="8" t="s">
        <v>124</v>
      </c>
      <c r="P11" s="7" t="s">
        <v>125</v>
      </c>
      <c r="Q11" s="8" t="s">
        <v>37</v>
      </c>
      <c r="R11" s="8" t="s">
        <v>126</v>
      </c>
      <c r="S11" s="8" t="s">
        <v>39</v>
      </c>
      <c r="T11" s="7" t="n">
        <v>38.40304704</v>
      </c>
      <c r="U11" s="7" t="n">
        <v>-122.8244073</v>
      </c>
      <c r="V11" s="8" t="s">
        <v>127</v>
      </c>
      <c r="W11" s="7" t="s">
        <v>41</v>
      </c>
      <c r="X11" s="7" t="s">
        <v>42</v>
      </c>
      <c r="Y11" s="7" t="s">
        <v>128</v>
      </c>
      <c r="Z11" s="8" t="s">
        <v>129</v>
      </c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  <c r="XEU11" s="2"/>
      <c r="XEV11" s="2"/>
      <c r="XEW11" s="2"/>
      <c r="XEX11" s="2"/>
      <c r="XEY11" s="2"/>
      <c r="XEZ11" s="2"/>
      <c r="XFA11" s="2"/>
      <c r="XFB11" s="2"/>
      <c r="XFC11" s="2"/>
      <c r="XFD11" s="2"/>
    </row>
    <row r="12" customFormat="false" ht="23.85" hidden="false" customHeight="false" outlineLevel="0" collapsed="false">
      <c r="A12" s="7" t="s">
        <v>130</v>
      </c>
      <c r="B12" s="8" t="n">
        <v>91</v>
      </c>
      <c r="C12" s="8" t="s">
        <v>131</v>
      </c>
      <c r="D12" s="8" t="s">
        <v>132</v>
      </c>
      <c r="E12" s="8" t="s">
        <v>133</v>
      </c>
      <c r="F12" s="8" t="s">
        <v>29</v>
      </c>
      <c r="G12" s="7" t="s">
        <v>134</v>
      </c>
      <c r="H12" s="7" t="s">
        <v>30</v>
      </c>
      <c r="I12" s="8" t="s">
        <v>101</v>
      </c>
      <c r="J12" s="8"/>
      <c r="K12" s="7" t="n">
        <v>1923</v>
      </c>
      <c r="L12" s="8" t="s">
        <v>135</v>
      </c>
      <c r="M12" s="7" t="s">
        <v>92</v>
      </c>
      <c r="N12" s="7" t="s">
        <v>60</v>
      </c>
      <c r="O12" s="8" t="s">
        <v>136</v>
      </c>
      <c r="P12" s="7" t="s">
        <v>136</v>
      </c>
      <c r="Q12" s="8" t="s">
        <v>37</v>
      </c>
      <c r="R12" s="8" t="s">
        <v>137</v>
      </c>
      <c r="S12" s="8" t="s">
        <v>39</v>
      </c>
      <c r="T12" s="7" t="n">
        <v>38.40313625</v>
      </c>
      <c r="U12" s="7" t="n">
        <v>-122.824459</v>
      </c>
      <c r="V12" s="8" t="s">
        <v>138</v>
      </c>
      <c r="W12" s="7" t="s">
        <v>41</v>
      </c>
      <c r="X12" s="7" t="s">
        <v>42</v>
      </c>
      <c r="Y12" s="7" t="s">
        <v>42</v>
      </c>
      <c r="Z12" s="8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  <c r="XEU12" s="2"/>
      <c r="XEV12" s="2"/>
      <c r="XEW12" s="2"/>
      <c r="XEX12" s="2"/>
      <c r="XEY12" s="2"/>
      <c r="XEZ12" s="2"/>
      <c r="XFA12" s="2"/>
      <c r="XFB12" s="2"/>
      <c r="XFC12" s="2"/>
      <c r="XFD12" s="2"/>
    </row>
    <row r="13" customFormat="false" ht="35.05" hidden="false" customHeight="false" outlineLevel="0" collapsed="false">
      <c r="A13" s="7" t="s">
        <v>139</v>
      </c>
      <c r="B13" s="8" t="n">
        <v>93</v>
      </c>
      <c r="C13" s="8"/>
      <c r="D13" s="8" t="s">
        <v>140</v>
      </c>
      <c r="E13" s="8" t="s">
        <v>141</v>
      </c>
      <c r="F13" s="8" t="s">
        <v>29</v>
      </c>
      <c r="G13" s="7" t="s">
        <v>142</v>
      </c>
      <c r="H13" s="7" t="s">
        <v>30</v>
      </c>
      <c r="I13" s="8" t="s">
        <v>91</v>
      </c>
      <c r="J13" s="8" t="n">
        <v>1910</v>
      </c>
      <c r="K13" s="7"/>
      <c r="L13" s="8" t="s">
        <v>70</v>
      </c>
      <c r="M13" s="7" t="s">
        <v>112</v>
      </c>
      <c r="N13" s="7" t="s">
        <v>60</v>
      </c>
      <c r="O13" s="8" t="s">
        <v>143</v>
      </c>
      <c r="P13" s="7" t="s">
        <v>143</v>
      </c>
      <c r="Q13" s="8" t="s">
        <v>49</v>
      </c>
      <c r="R13" s="8" t="s">
        <v>144</v>
      </c>
      <c r="S13" s="8" t="s">
        <v>39</v>
      </c>
      <c r="T13" s="7" t="n">
        <v>38.40169829</v>
      </c>
      <c r="U13" s="7" t="n">
        <v>-122.82425527</v>
      </c>
      <c r="V13" s="8" t="s">
        <v>145</v>
      </c>
      <c r="W13" s="7" t="s">
        <v>41</v>
      </c>
      <c r="X13" s="7" t="s">
        <v>42</v>
      </c>
      <c r="Y13" s="7" t="s">
        <v>146</v>
      </c>
      <c r="Z13" s="8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  <c r="XFD13" s="2"/>
    </row>
    <row r="14" customFormat="false" ht="23.85" hidden="false" customHeight="false" outlineLevel="0" collapsed="false">
      <c r="A14" s="7" t="s">
        <v>147</v>
      </c>
      <c r="B14" s="8" t="n">
        <v>95</v>
      </c>
      <c r="C14" s="8" t="s">
        <v>148</v>
      </c>
      <c r="D14" s="8"/>
      <c r="E14" s="8" t="s">
        <v>149</v>
      </c>
      <c r="F14" s="8" t="s">
        <v>29</v>
      </c>
      <c r="G14" s="7"/>
      <c r="H14" s="7"/>
      <c r="I14" s="8" t="s">
        <v>150</v>
      </c>
      <c r="J14" s="8"/>
      <c r="K14" s="7" t="n">
        <v>1923</v>
      </c>
      <c r="L14" s="8" t="s">
        <v>70</v>
      </c>
      <c r="M14" s="7" t="s">
        <v>151</v>
      </c>
      <c r="N14" s="7" t="s">
        <v>60</v>
      </c>
      <c r="O14" s="8" t="s">
        <v>152</v>
      </c>
      <c r="P14" s="7" t="s">
        <v>153</v>
      </c>
      <c r="Q14" s="8" t="s">
        <v>37</v>
      </c>
      <c r="R14" s="8" t="s">
        <v>154</v>
      </c>
      <c r="S14" s="8" t="s">
        <v>39</v>
      </c>
      <c r="T14" s="7" t="n">
        <v>38.40186097</v>
      </c>
      <c r="U14" s="7" t="n">
        <v>-122.82378782</v>
      </c>
      <c r="V14" s="8" t="s">
        <v>155</v>
      </c>
      <c r="W14" s="7" t="s">
        <v>41</v>
      </c>
      <c r="X14" s="7" t="s">
        <v>42</v>
      </c>
      <c r="Y14" s="7" t="s">
        <v>156</v>
      </c>
      <c r="Z14" s="8" t="s">
        <v>157</v>
      </c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  <c r="XEU14" s="2"/>
      <c r="XEV14" s="2"/>
      <c r="XEW14" s="2"/>
      <c r="XEX14" s="2"/>
      <c r="XEY14" s="2"/>
      <c r="XEZ14" s="2"/>
      <c r="XFA14" s="2"/>
      <c r="XFB14" s="2"/>
      <c r="XFC14" s="2"/>
      <c r="XFD14" s="2"/>
    </row>
    <row r="15" customFormat="false" ht="46.25" hidden="false" customHeight="false" outlineLevel="0" collapsed="false">
      <c r="A15" s="7" t="s">
        <v>158</v>
      </c>
      <c r="B15" s="8" t="n">
        <v>97</v>
      </c>
      <c r="C15" s="8" t="s">
        <v>159</v>
      </c>
      <c r="D15" s="8" t="s">
        <v>160</v>
      </c>
      <c r="E15" s="8" t="s">
        <v>161</v>
      </c>
      <c r="F15" s="8" t="s">
        <v>29</v>
      </c>
      <c r="G15" s="7"/>
      <c r="H15" s="7"/>
      <c r="I15" s="8" t="s">
        <v>162</v>
      </c>
      <c r="J15" s="8" t="n">
        <v>1905</v>
      </c>
      <c r="K15" s="7"/>
      <c r="L15" s="8" t="s">
        <v>70</v>
      </c>
      <c r="M15" s="7" t="s">
        <v>163</v>
      </c>
      <c r="N15" s="7" t="s">
        <v>60</v>
      </c>
      <c r="O15" s="8" t="s">
        <v>164</v>
      </c>
      <c r="P15" s="8" t="s">
        <v>165</v>
      </c>
      <c r="Q15" s="8" t="s">
        <v>37</v>
      </c>
      <c r="R15" s="8" t="s">
        <v>166</v>
      </c>
      <c r="S15" s="8" t="s">
        <v>39</v>
      </c>
      <c r="T15" s="7" t="n">
        <v>38.400629</v>
      </c>
      <c r="U15" s="7" t="n">
        <v>122.823175</v>
      </c>
      <c r="V15" s="8" t="s">
        <v>167</v>
      </c>
      <c r="W15" s="7" t="s">
        <v>41</v>
      </c>
      <c r="X15" s="7" t="s">
        <v>42</v>
      </c>
      <c r="Y15" s="7" t="s">
        <v>168</v>
      </c>
      <c r="Z15" s="8" t="s">
        <v>169</v>
      </c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  <c r="XEU15" s="2"/>
      <c r="XEV15" s="2"/>
      <c r="XEW15" s="2"/>
      <c r="XEX15" s="2"/>
      <c r="XEY15" s="2"/>
      <c r="XEZ15" s="2"/>
      <c r="XFA15" s="2"/>
      <c r="XFB15" s="2"/>
      <c r="XFC15" s="2"/>
      <c r="XFD15" s="2"/>
    </row>
    <row r="16" customFormat="false" ht="35.05" hidden="false" customHeight="false" outlineLevel="0" collapsed="false">
      <c r="A16" s="7" t="s">
        <v>170</v>
      </c>
      <c r="B16" s="8" t="n">
        <v>99</v>
      </c>
      <c r="C16" s="8" t="s">
        <v>171</v>
      </c>
      <c r="D16" s="8" t="s">
        <v>172</v>
      </c>
      <c r="E16" s="8" t="s">
        <v>173</v>
      </c>
      <c r="F16" s="8" t="s">
        <v>29</v>
      </c>
      <c r="G16" s="7"/>
      <c r="H16" s="7"/>
      <c r="I16" s="8" t="s">
        <v>174</v>
      </c>
      <c r="J16" s="8"/>
      <c r="K16" s="7" t="n">
        <v>1918</v>
      </c>
      <c r="L16" s="8" t="s">
        <v>175</v>
      </c>
      <c r="M16" s="7" t="s">
        <v>71</v>
      </c>
      <c r="N16" s="7" t="s">
        <v>60</v>
      </c>
      <c r="O16" s="8" t="s">
        <v>176</v>
      </c>
      <c r="P16" s="7" t="s">
        <v>177</v>
      </c>
      <c r="Q16" s="8" t="s">
        <v>37</v>
      </c>
      <c r="R16" s="8" t="s">
        <v>178</v>
      </c>
      <c r="S16" s="8" t="s">
        <v>39</v>
      </c>
      <c r="T16" s="7" t="n">
        <v>38.403789</v>
      </c>
      <c r="U16" s="7" t="n">
        <v>-122.823264</v>
      </c>
      <c r="V16" s="8" t="s">
        <v>179</v>
      </c>
      <c r="W16" s="7" t="s">
        <v>41</v>
      </c>
      <c r="X16" s="7" t="s">
        <v>42</v>
      </c>
      <c r="Y16" s="7" t="s">
        <v>180</v>
      </c>
      <c r="Z16" s="8" t="s">
        <v>181</v>
      </c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  <c r="XFB16" s="2"/>
      <c r="XFC16" s="2"/>
      <c r="XFD16" s="2"/>
    </row>
    <row r="17" customFormat="false" ht="35.05" hidden="false" customHeight="false" outlineLevel="0" collapsed="false">
      <c r="A17" s="7" t="s">
        <v>182</v>
      </c>
      <c r="B17" s="8" t="n">
        <v>101</v>
      </c>
      <c r="C17" s="8" t="s">
        <v>183</v>
      </c>
      <c r="D17" s="8"/>
      <c r="E17" s="8" t="s">
        <v>184</v>
      </c>
      <c r="F17" s="8" t="s">
        <v>29</v>
      </c>
      <c r="G17" s="7" t="s">
        <v>185</v>
      </c>
      <c r="H17" s="7" t="s">
        <v>30</v>
      </c>
      <c r="I17" s="8" t="s">
        <v>186</v>
      </c>
      <c r="J17" s="8" t="n">
        <v>1904</v>
      </c>
      <c r="K17" s="7"/>
      <c r="L17" s="8" t="s">
        <v>187</v>
      </c>
      <c r="M17" s="7" t="s">
        <v>151</v>
      </c>
      <c r="N17" s="7" t="s">
        <v>60</v>
      </c>
      <c r="O17" s="8" t="s">
        <v>188</v>
      </c>
      <c r="P17" s="9" t="s">
        <v>188</v>
      </c>
      <c r="Q17" s="8" t="s">
        <v>37</v>
      </c>
      <c r="R17" s="8" t="s">
        <v>189</v>
      </c>
      <c r="S17" s="8" t="s">
        <v>39</v>
      </c>
      <c r="T17" s="7" t="n">
        <v>38.40116701</v>
      </c>
      <c r="U17" s="7" t="n">
        <v>-122.82278983</v>
      </c>
      <c r="V17" s="8" t="s">
        <v>190</v>
      </c>
      <c r="W17" s="7" t="s">
        <v>41</v>
      </c>
      <c r="X17" s="7" t="s">
        <v>42</v>
      </c>
      <c r="Y17" s="7" t="s">
        <v>191</v>
      </c>
      <c r="Z17" s="8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  <c r="XFB17" s="2"/>
      <c r="XFC17" s="2"/>
      <c r="XFD17" s="2"/>
    </row>
    <row r="18" customFormat="false" ht="35.05" hidden="false" customHeight="false" outlineLevel="0" collapsed="false">
      <c r="A18" s="7" t="s">
        <v>192</v>
      </c>
      <c r="B18" s="8" t="n">
        <v>103</v>
      </c>
      <c r="C18" s="8" t="s">
        <v>193</v>
      </c>
      <c r="D18" s="8" t="s">
        <v>194</v>
      </c>
      <c r="E18" s="8" t="s">
        <v>195</v>
      </c>
      <c r="F18" s="8" t="s">
        <v>29</v>
      </c>
      <c r="G18" s="7" t="s">
        <v>196</v>
      </c>
      <c r="H18" s="7" t="s">
        <v>30</v>
      </c>
      <c r="I18" s="8" t="s">
        <v>174</v>
      </c>
      <c r="J18" s="8" t="n">
        <v>1925</v>
      </c>
      <c r="K18" s="7"/>
      <c r="L18" s="8" t="s">
        <v>70</v>
      </c>
      <c r="M18" s="7" t="s">
        <v>197</v>
      </c>
      <c r="N18" s="7" t="s">
        <v>60</v>
      </c>
      <c r="O18" s="8" t="s">
        <v>198</v>
      </c>
      <c r="P18" s="7" t="s">
        <v>198</v>
      </c>
      <c r="Q18" s="8" t="s">
        <v>37</v>
      </c>
      <c r="R18" s="8" t="s">
        <v>199</v>
      </c>
      <c r="S18" s="8" t="s">
        <v>39</v>
      </c>
      <c r="T18" s="7" t="n">
        <v>38.40106217</v>
      </c>
      <c r="U18" s="7" t="n">
        <v>-122.82182756</v>
      </c>
      <c r="V18" s="8" t="s">
        <v>200</v>
      </c>
      <c r="W18" s="7" t="s">
        <v>41</v>
      </c>
      <c r="X18" s="7" t="s">
        <v>42</v>
      </c>
      <c r="Y18" s="7" t="s">
        <v>201</v>
      </c>
      <c r="Z18" s="8" t="s">
        <v>202</v>
      </c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  <c r="XFB18" s="2"/>
      <c r="XFC18" s="2"/>
      <c r="XFD18" s="2"/>
    </row>
    <row r="19" customFormat="false" ht="46.25" hidden="false" customHeight="false" outlineLevel="0" collapsed="false">
      <c r="A19" s="7" t="s">
        <v>203</v>
      </c>
      <c r="B19" s="8" t="n">
        <v>105</v>
      </c>
      <c r="C19" s="8" t="s">
        <v>204</v>
      </c>
      <c r="D19" s="8"/>
      <c r="E19" s="8" t="s">
        <v>205</v>
      </c>
      <c r="F19" s="8" t="s">
        <v>29</v>
      </c>
      <c r="G19" s="7"/>
      <c r="H19" s="7"/>
      <c r="I19" s="8" t="s">
        <v>206</v>
      </c>
      <c r="J19" s="8" t="n">
        <v>1910</v>
      </c>
      <c r="K19" s="7"/>
      <c r="L19" s="8" t="s">
        <v>207</v>
      </c>
      <c r="M19" s="7" t="s">
        <v>208</v>
      </c>
      <c r="N19" s="7" t="s">
        <v>60</v>
      </c>
      <c r="O19" s="8" t="s">
        <v>209</v>
      </c>
      <c r="P19" s="8" t="s">
        <v>210</v>
      </c>
      <c r="Q19" s="8" t="s">
        <v>211</v>
      </c>
      <c r="R19" s="8" t="s">
        <v>212</v>
      </c>
      <c r="S19" s="8" t="s">
        <v>39</v>
      </c>
      <c r="T19" s="7" t="n">
        <v>38.403107</v>
      </c>
      <c r="U19" s="7" t="n">
        <v>-122.818546</v>
      </c>
      <c r="V19" s="8" t="s">
        <v>213</v>
      </c>
      <c r="W19" s="7" t="s">
        <v>41</v>
      </c>
      <c r="X19" s="7" t="s">
        <v>42</v>
      </c>
      <c r="Y19" s="7" t="s">
        <v>214</v>
      </c>
      <c r="Z19" s="8" t="s">
        <v>215</v>
      </c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  <c r="XFB19" s="2"/>
      <c r="XFC19" s="2"/>
      <c r="XFD19" s="2"/>
    </row>
    <row r="20" customFormat="false" ht="46.25" hidden="false" customHeight="false" outlineLevel="0" collapsed="false">
      <c r="A20" s="7" t="s">
        <v>216</v>
      </c>
      <c r="B20" s="8" t="n">
        <v>107</v>
      </c>
      <c r="C20" s="7" t="s">
        <v>217</v>
      </c>
      <c r="D20" s="7"/>
      <c r="E20" s="7" t="s">
        <v>218</v>
      </c>
      <c r="F20" s="8" t="s">
        <v>29</v>
      </c>
      <c r="G20" s="7" t="s">
        <v>219</v>
      </c>
      <c r="H20" s="7" t="s">
        <v>30</v>
      </c>
      <c r="I20" s="7" t="s">
        <v>220</v>
      </c>
      <c r="J20" s="7" t="n">
        <v>1890</v>
      </c>
      <c r="K20" s="7"/>
      <c r="L20" s="7" t="s">
        <v>221</v>
      </c>
      <c r="M20" s="7" t="s">
        <v>208</v>
      </c>
      <c r="N20" s="7" t="s">
        <v>60</v>
      </c>
      <c r="O20" s="7" t="s">
        <v>222</v>
      </c>
      <c r="P20" s="7" t="s">
        <v>222</v>
      </c>
      <c r="Q20" s="7" t="s">
        <v>37</v>
      </c>
      <c r="R20" s="7" t="s">
        <v>223</v>
      </c>
      <c r="S20" s="8" t="s">
        <v>39</v>
      </c>
      <c r="T20" s="7" t="n">
        <v>38.40236637</v>
      </c>
      <c r="U20" s="7" t="n">
        <v>-122.81991596</v>
      </c>
      <c r="V20" s="7" t="s">
        <v>224</v>
      </c>
      <c r="W20" s="7" t="s">
        <v>41</v>
      </c>
      <c r="X20" s="7" t="s">
        <v>42</v>
      </c>
      <c r="Y20" s="7" t="s">
        <v>225</v>
      </c>
      <c r="Z20" s="7" t="s">
        <v>226</v>
      </c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  <c r="XFB20" s="2"/>
      <c r="XFC20" s="2"/>
      <c r="XFD20" s="2"/>
    </row>
    <row r="21" customFormat="false" ht="35.05" hidden="false" customHeight="false" outlineLevel="0" collapsed="false">
      <c r="A21" s="7" t="s">
        <v>227</v>
      </c>
      <c r="B21" s="8" t="n">
        <v>109</v>
      </c>
      <c r="C21" s="8" t="s">
        <v>228</v>
      </c>
      <c r="D21" s="8" t="s">
        <v>229</v>
      </c>
      <c r="E21" s="8" t="s">
        <v>230</v>
      </c>
      <c r="F21" s="8" t="s">
        <v>29</v>
      </c>
      <c r="G21" s="7" t="s">
        <v>231</v>
      </c>
      <c r="H21" s="7" t="s">
        <v>232</v>
      </c>
      <c r="I21" s="8" t="s">
        <v>233</v>
      </c>
      <c r="J21" s="8"/>
      <c r="K21" s="7" t="n">
        <v>1928</v>
      </c>
      <c r="L21" s="7" t="s">
        <v>234</v>
      </c>
      <c r="M21" s="7" t="s">
        <v>235</v>
      </c>
      <c r="N21" s="7" t="s">
        <v>236</v>
      </c>
      <c r="O21" s="8" t="s">
        <v>237</v>
      </c>
      <c r="P21" s="8" t="s">
        <v>238</v>
      </c>
      <c r="Q21" s="7" t="s">
        <v>49</v>
      </c>
      <c r="R21" s="7" t="s">
        <v>239</v>
      </c>
      <c r="S21" s="7" t="s">
        <v>39</v>
      </c>
      <c r="T21" s="7" t="n">
        <v>38.40258691</v>
      </c>
      <c r="U21" s="7" t="n">
        <v>-122.81865811</v>
      </c>
      <c r="V21" s="7" t="s">
        <v>240</v>
      </c>
      <c r="W21" s="7" t="s">
        <v>41</v>
      </c>
      <c r="X21" s="7" t="s">
        <v>42</v>
      </c>
      <c r="Y21" s="7" t="s">
        <v>241</v>
      </c>
      <c r="Z21" s="8" t="s">
        <v>242</v>
      </c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  <c r="XFB21" s="2"/>
      <c r="XFC21" s="2"/>
      <c r="XFD21" s="2"/>
    </row>
    <row r="22" customFormat="false" ht="46.25" hidden="false" customHeight="false" outlineLevel="0" collapsed="false">
      <c r="A22" s="7" t="s">
        <v>243</v>
      </c>
      <c r="B22" s="8" t="n">
        <v>111</v>
      </c>
      <c r="C22" s="8"/>
      <c r="D22" s="8"/>
      <c r="E22" s="8" t="s">
        <v>244</v>
      </c>
      <c r="F22" s="8" t="s">
        <v>29</v>
      </c>
      <c r="G22" s="7" t="s">
        <v>245</v>
      </c>
      <c r="H22" s="7" t="s">
        <v>30</v>
      </c>
      <c r="I22" s="8" t="s">
        <v>46</v>
      </c>
      <c r="J22" s="7" t="n">
        <v>1895</v>
      </c>
      <c r="K22" s="8"/>
      <c r="L22" s="8" t="s">
        <v>234</v>
      </c>
      <c r="M22" s="7" t="s">
        <v>102</v>
      </c>
      <c r="N22" s="7" t="s">
        <v>60</v>
      </c>
      <c r="O22" s="8" t="s">
        <v>246</v>
      </c>
      <c r="P22" s="7" t="s">
        <v>247</v>
      </c>
      <c r="Q22" s="8" t="s">
        <v>49</v>
      </c>
      <c r="R22" s="8" t="s">
        <v>248</v>
      </c>
      <c r="S22" s="8" t="s">
        <v>39</v>
      </c>
      <c r="T22" s="7" t="n">
        <v>38.40253416</v>
      </c>
      <c r="U22" s="7" t="n">
        <v>-122.81916867</v>
      </c>
      <c r="V22" s="8" t="s">
        <v>249</v>
      </c>
      <c r="W22" s="7" t="s">
        <v>41</v>
      </c>
      <c r="X22" s="7" t="s">
        <v>42</v>
      </c>
      <c r="Y22" s="7" t="s">
        <v>250</v>
      </c>
      <c r="Z22" s="8" t="s">
        <v>251</v>
      </c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  <c r="XFB22" s="2"/>
      <c r="XFC22" s="2"/>
      <c r="XFD22" s="2"/>
    </row>
    <row r="23" customFormat="false" ht="46.25" hidden="false" customHeight="false" outlineLevel="0" collapsed="false">
      <c r="A23" s="7" t="s">
        <v>252</v>
      </c>
      <c r="B23" s="8" t="n">
        <v>113</v>
      </c>
      <c r="C23" s="7" t="s">
        <v>253</v>
      </c>
      <c r="D23" s="7"/>
      <c r="E23" s="7" t="s">
        <v>254</v>
      </c>
      <c r="F23" s="8" t="s">
        <v>29</v>
      </c>
      <c r="G23" s="7" t="s">
        <v>255</v>
      </c>
      <c r="H23" s="7" t="s">
        <v>232</v>
      </c>
      <c r="I23" s="7" t="s">
        <v>174</v>
      </c>
      <c r="J23" s="7" t="n">
        <v>1890</v>
      </c>
      <c r="K23" s="7"/>
      <c r="L23" s="7" t="s">
        <v>256</v>
      </c>
      <c r="M23" s="7" t="s">
        <v>257</v>
      </c>
      <c r="N23" s="7" t="s">
        <v>236</v>
      </c>
      <c r="O23" s="7" t="s">
        <v>258</v>
      </c>
      <c r="P23" s="7" t="s">
        <v>259</v>
      </c>
      <c r="Q23" s="7" t="s">
        <v>37</v>
      </c>
      <c r="R23" s="7" t="s">
        <v>260</v>
      </c>
      <c r="S23" s="7" t="s">
        <v>39</v>
      </c>
      <c r="T23" s="7" t="n">
        <v>38.40185587</v>
      </c>
      <c r="U23" s="7" t="n">
        <v>-122.81887292</v>
      </c>
      <c r="V23" s="7" t="s">
        <v>261</v>
      </c>
      <c r="W23" s="7" t="s">
        <v>41</v>
      </c>
      <c r="X23" s="7" t="s">
        <v>42</v>
      </c>
      <c r="Y23" s="7" t="s">
        <v>262</v>
      </c>
      <c r="Z23" s="8" t="s">
        <v>263</v>
      </c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  <c r="XFB23" s="2"/>
      <c r="XFC23" s="2"/>
      <c r="XFD23" s="2"/>
    </row>
    <row r="24" customFormat="false" ht="35.05" hidden="false" customHeight="false" outlineLevel="0" collapsed="false">
      <c r="A24" s="7" t="s">
        <v>264</v>
      </c>
      <c r="B24" s="8" t="n">
        <v>115</v>
      </c>
      <c r="C24" s="8" t="s">
        <v>265</v>
      </c>
      <c r="D24" s="8" t="s">
        <v>266</v>
      </c>
      <c r="E24" s="8" t="s">
        <v>267</v>
      </c>
      <c r="F24" s="8" t="s">
        <v>29</v>
      </c>
      <c r="G24" s="7" t="s">
        <v>268</v>
      </c>
      <c r="H24" s="7" t="s">
        <v>30</v>
      </c>
      <c r="I24" s="8" t="s">
        <v>269</v>
      </c>
      <c r="J24" s="8" t="n">
        <v>1905</v>
      </c>
      <c r="K24" s="7"/>
      <c r="L24" s="8" t="s">
        <v>270</v>
      </c>
      <c r="M24" s="7" t="s">
        <v>271</v>
      </c>
      <c r="N24" s="7" t="s">
        <v>60</v>
      </c>
      <c r="O24" s="8" t="s">
        <v>272</v>
      </c>
      <c r="P24" s="7" t="s">
        <v>272</v>
      </c>
      <c r="Q24" s="8" t="s">
        <v>37</v>
      </c>
      <c r="R24" s="8" t="s">
        <v>273</v>
      </c>
      <c r="S24" s="8" t="s">
        <v>39</v>
      </c>
      <c r="T24" s="7" t="n">
        <v>38.40304462</v>
      </c>
      <c r="U24" s="7" t="n">
        <v>-122.81969694</v>
      </c>
      <c r="V24" s="8" t="s">
        <v>274</v>
      </c>
      <c r="W24" s="7" t="s">
        <v>41</v>
      </c>
      <c r="X24" s="7" t="s">
        <v>42</v>
      </c>
      <c r="Y24" s="7" t="s">
        <v>275</v>
      </c>
      <c r="Z24" s="8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  <c r="XEN24" s="2"/>
      <c r="XEO24" s="2"/>
      <c r="XEP24" s="2"/>
      <c r="XEQ24" s="2"/>
      <c r="XER24" s="2"/>
      <c r="XES24" s="2"/>
      <c r="XET24" s="2"/>
      <c r="XEU24" s="2"/>
      <c r="XEV24" s="2"/>
      <c r="XEW24" s="2"/>
      <c r="XEX24" s="2"/>
      <c r="XEY24" s="2"/>
      <c r="XEZ24" s="2"/>
      <c r="XFA24" s="2"/>
      <c r="XFB24" s="2"/>
      <c r="XFC24" s="2"/>
      <c r="XFD24" s="2"/>
    </row>
    <row r="25" customFormat="false" ht="35.05" hidden="false" customHeight="false" outlineLevel="0" collapsed="false">
      <c r="A25" s="7" t="s">
        <v>276</v>
      </c>
      <c r="B25" s="8" t="n">
        <v>117</v>
      </c>
      <c r="C25" s="8"/>
      <c r="D25" s="8"/>
      <c r="E25" s="8" t="s">
        <v>277</v>
      </c>
      <c r="F25" s="8" t="s">
        <v>29</v>
      </c>
      <c r="G25" s="7" t="s">
        <v>219</v>
      </c>
      <c r="H25" s="7" t="s">
        <v>232</v>
      </c>
      <c r="I25" s="8" t="s">
        <v>278</v>
      </c>
      <c r="J25" s="8" t="n">
        <v>1890</v>
      </c>
      <c r="K25" s="7"/>
      <c r="L25" s="8" t="s">
        <v>279</v>
      </c>
      <c r="M25" s="7" t="s">
        <v>208</v>
      </c>
      <c r="N25" s="7" t="s">
        <v>60</v>
      </c>
      <c r="O25" s="8" t="s">
        <v>280</v>
      </c>
      <c r="P25" s="7" t="s">
        <v>281</v>
      </c>
      <c r="Q25" s="8" t="s">
        <v>37</v>
      </c>
      <c r="R25" s="8" t="s">
        <v>282</v>
      </c>
      <c r="S25" s="8" t="s">
        <v>39</v>
      </c>
      <c r="T25" s="7" t="n">
        <v>38.40236637</v>
      </c>
      <c r="U25" s="7" t="n">
        <v>-122.81991596</v>
      </c>
      <c r="V25" s="8" t="s">
        <v>283</v>
      </c>
      <c r="W25" s="7" t="s">
        <v>41</v>
      </c>
      <c r="X25" s="7" t="s">
        <v>42</v>
      </c>
      <c r="Y25" s="7" t="s">
        <v>284</v>
      </c>
      <c r="Z25" s="8" t="s">
        <v>285</v>
      </c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  <c r="XEN25" s="2"/>
      <c r="XEO25" s="2"/>
      <c r="XEP25" s="2"/>
      <c r="XEQ25" s="2"/>
      <c r="XER25" s="2"/>
      <c r="XES25" s="2"/>
      <c r="XET25" s="2"/>
      <c r="XEU25" s="2"/>
      <c r="XEV25" s="2"/>
      <c r="XEW25" s="2"/>
      <c r="XEX25" s="2"/>
      <c r="XEY25" s="2"/>
      <c r="XEZ25" s="2"/>
      <c r="XFA25" s="2"/>
      <c r="XFB25" s="2"/>
      <c r="XFC25" s="2"/>
      <c r="XFD25" s="2"/>
    </row>
    <row r="26" customFormat="false" ht="35.05" hidden="false" customHeight="false" outlineLevel="0" collapsed="false">
      <c r="A26" s="7" t="s">
        <v>286</v>
      </c>
      <c r="B26" s="8" t="n">
        <v>119</v>
      </c>
      <c r="C26" s="8"/>
      <c r="D26" s="8" t="s">
        <v>287</v>
      </c>
      <c r="E26" s="8" t="s">
        <v>288</v>
      </c>
      <c r="F26" s="8" t="s">
        <v>29</v>
      </c>
      <c r="G26" s="7" t="s">
        <v>289</v>
      </c>
      <c r="H26" s="7" t="s">
        <v>30</v>
      </c>
      <c r="I26" s="8" t="s">
        <v>290</v>
      </c>
      <c r="J26" s="8" t="n">
        <v>1900</v>
      </c>
      <c r="K26" s="7"/>
      <c r="L26" s="8" t="s">
        <v>58</v>
      </c>
      <c r="M26" s="7" t="s">
        <v>102</v>
      </c>
      <c r="N26" s="7" t="s">
        <v>60</v>
      </c>
      <c r="O26" s="8" t="s">
        <v>291</v>
      </c>
      <c r="P26" s="7" t="s">
        <v>292</v>
      </c>
      <c r="Q26" s="8" t="s">
        <v>49</v>
      </c>
      <c r="R26" s="8" t="s">
        <v>293</v>
      </c>
      <c r="S26" s="8" t="s">
        <v>39</v>
      </c>
      <c r="T26" s="7" t="n">
        <v>38.40263307</v>
      </c>
      <c r="U26" s="7" t="n">
        <v>-122.82192228</v>
      </c>
      <c r="V26" s="8" t="s">
        <v>294</v>
      </c>
      <c r="W26" s="7" t="s">
        <v>41</v>
      </c>
      <c r="X26" s="7" t="s">
        <v>42</v>
      </c>
      <c r="Y26" s="7" t="s">
        <v>295</v>
      </c>
      <c r="Z26" s="8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  <c r="XEN26" s="2"/>
      <c r="XEO26" s="2"/>
      <c r="XEP26" s="2"/>
      <c r="XEQ26" s="2"/>
      <c r="XER26" s="2"/>
      <c r="XES26" s="2"/>
      <c r="XET26" s="2"/>
      <c r="XEU26" s="2"/>
      <c r="XEV26" s="2"/>
      <c r="XEW26" s="2"/>
      <c r="XEX26" s="2"/>
      <c r="XEY26" s="2"/>
      <c r="XEZ26" s="2"/>
      <c r="XFA26" s="2"/>
      <c r="XFB26" s="2"/>
      <c r="XFC26" s="2"/>
      <c r="XFD26" s="2"/>
    </row>
    <row r="27" customFormat="false" ht="35.05" hidden="false" customHeight="false" outlineLevel="0" collapsed="false">
      <c r="A27" s="7" t="s">
        <v>296</v>
      </c>
      <c r="B27" s="8" t="n">
        <v>121</v>
      </c>
      <c r="C27" s="8" t="s">
        <v>297</v>
      </c>
      <c r="D27" s="8" t="s">
        <v>298</v>
      </c>
      <c r="E27" s="8" t="s">
        <v>299</v>
      </c>
      <c r="F27" s="8" t="s">
        <v>29</v>
      </c>
      <c r="G27" s="7" t="s">
        <v>300</v>
      </c>
      <c r="H27" s="7" t="s">
        <v>30</v>
      </c>
      <c r="I27" s="8" t="s">
        <v>162</v>
      </c>
      <c r="J27" s="8"/>
      <c r="K27" s="7" t="n">
        <v>1923</v>
      </c>
      <c r="L27" s="8" t="s">
        <v>187</v>
      </c>
      <c r="M27" s="7" t="s">
        <v>301</v>
      </c>
      <c r="N27" s="7" t="s">
        <v>60</v>
      </c>
      <c r="O27" s="8" t="s">
        <v>302</v>
      </c>
      <c r="P27" s="8" t="s">
        <v>302</v>
      </c>
      <c r="Q27" s="8" t="s">
        <v>37</v>
      </c>
      <c r="R27" s="8" t="s">
        <v>303</v>
      </c>
      <c r="S27" s="8" t="s">
        <v>39</v>
      </c>
      <c r="T27" s="7" t="n">
        <v>38.40253102</v>
      </c>
      <c r="U27" s="7" t="n">
        <v>-122.82265132</v>
      </c>
      <c r="V27" s="8" t="s">
        <v>304</v>
      </c>
      <c r="W27" s="7" t="s">
        <v>41</v>
      </c>
      <c r="X27" s="7" t="s">
        <v>42</v>
      </c>
      <c r="Y27" s="7" t="s">
        <v>305</v>
      </c>
      <c r="Z27" s="8"/>
      <c r="XDQ27" s="2"/>
      <c r="XDR27" s="2"/>
      <c r="XDS27" s="2"/>
      <c r="XDT27" s="2"/>
      <c r="XDU27" s="2"/>
      <c r="XDV27" s="2"/>
      <c r="XDW27" s="2"/>
      <c r="XDX27" s="2"/>
      <c r="XDY27" s="2"/>
      <c r="XDZ27" s="2"/>
      <c r="XEA27" s="2"/>
      <c r="XEB27" s="2"/>
      <c r="XEC27" s="2"/>
      <c r="XED27" s="2"/>
      <c r="XEE27" s="2"/>
      <c r="XEF27" s="2"/>
      <c r="XEG27" s="2"/>
      <c r="XEH27" s="2"/>
      <c r="XEI27" s="2"/>
      <c r="XEJ27" s="2"/>
      <c r="XEK27" s="2"/>
      <c r="XEL27" s="2"/>
      <c r="XEM27" s="2"/>
      <c r="XEN27" s="2"/>
      <c r="XEO27" s="2"/>
      <c r="XEP27" s="2"/>
      <c r="XEQ27" s="2"/>
      <c r="XER27" s="2"/>
      <c r="XES27" s="2"/>
      <c r="XET27" s="2"/>
      <c r="XEU27" s="2"/>
      <c r="XEV27" s="2"/>
      <c r="XEW27" s="2"/>
      <c r="XEX27" s="2"/>
      <c r="XEY27" s="2"/>
      <c r="XEZ27" s="2"/>
      <c r="XFA27" s="2"/>
      <c r="XFB27" s="2"/>
      <c r="XFC27" s="2"/>
      <c r="XFD27" s="2"/>
    </row>
    <row r="28" customFormat="false" ht="35.05" hidden="false" customHeight="false" outlineLevel="0" collapsed="false">
      <c r="A28" s="7" t="s">
        <v>306</v>
      </c>
      <c r="B28" s="8" t="n">
        <v>123</v>
      </c>
      <c r="C28" s="8" t="s">
        <v>307</v>
      </c>
      <c r="D28" s="8" t="s">
        <v>308</v>
      </c>
      <c r="E28" s="8" t="s">
        <v>309</v>
      </c>
      <c r="F28" s="8" t="s">
        <v>29</v>
      </c>
      <c r="G28" s="7" t="s">
        <v>310</v>
      </c>
      <c r="H28" s="7" t="s">
        <v>30</v>
      </c>
      <c r="I28" s="8" t="s">
        <v>311</v>
      </c>
      <c r="J28" s="8"/>
      <c r="K28" s="7" t="n">
        <v>1910</v>
      </c>
      <c r="L28" s="8" t="s">
        <v>312</v>
      </c>
      <c r="M28" s="7" t="s">
        <v>102</v>
      </c>
      <c r="N28" s="7" t="s">
        <v>60</v>
      </c>
      <c r="O28" s="8" t="s">
        <v>313</v>
      </c>
      <c r="P28" s="7" t="s">
        <v>313</v>
      </c>
      <c r="Q28" s="8" t="s">
        <v>37</v>
      </c>
      <c r="R28" s="8" t="s">
        <v>314</v>
      </c>
      <c r="S28" s="8" t="s">
        <v>39</v>
      </c>
      <c r="T28" s="7" t="n">
        <v>38.40200672</v>
      </c>
      <c r="U28" s="7" t="n">
        <v>-122.823919</v>
      </c>
      <c r="V28" s="8" t="s">
        <v>315</v>
      </c>
      <c r="W28" s="7" t="s">
        <v>41</v>
      </c>
      <c r="X28" s="7" t="s">
        <v>42</v>
      </c>
      <c r="Y28" s="7" t="s">
        <v>316</v>
      </c>
      <c r="Z28" s="8"/>
      <c r="XDQ28" s="2"/>
      <c r="XDR28" s="2"/>
      <c r="XDS28" s="2"/>
      <c r="XDT28" s="2"/>
      <c r="XDU28" s="2"/>
      <c r="XDV28" s="2"/>
      <c r="XDW28" s="2"/>
      <c r="XDX28" s="2"/>
      <c r="XDY28" s="2"/>
      <c r="XDZ28" s="2"/>
      <c r="XEA28" s="2"/>
      <c r="XEB28" s="2"/>
      <c r="XEC28" s="2"/>
      <c r="XED28" s="2"/>
      <c r="XEE28" s="2"/>
      <c r="XEF28" s="2"/>
      <c r="XEG28" s="2"/>
      <c r="XEH28" s="2"/>
      <c r="XEI28" s="2"/>
      <c r="XEJ28" s="2"/>
      <c r="XEK28" s="2"/>
      <c r="XEL28" s="2"/>
      <c r="XEM28" s="2"/>
      <c r="XEN28" s="2"/>
      <c r="XEO28" s="2"/>
      <c r="XEP28" s="2"/>
      <c r="XEQ28" s="2"/>
      <c r="XER28" s="2"/>
      <c r="XES28" s="2"/>
      <c r="XET28" s="2"/>
      <c r="XEU28" s="2"/>
      <c r="XEV28" s="2"/>
      <c r="XEW28" s="2"/>
      <c r="XEX28" s="2"/>
      <c r="XEY28" s="2"/>
      <c r="XEZ28" s="2"/>
      <c r="XFA28" s="2"/>
      <c r="XFB28" s="2"/>
      <c r="XFC28" s="2"/>
      <c r="XFD28" s="2"/>
    </row>
    <row r="29" customFormat="false" ht="23.85" hidden="false" customHeight="false" outlineLevel="0" collapsed="false">
      <c r="A29" s="7" t="s">
        <v>317</v>
      </c>
      <c r="B29" s="8" t="n">
        <v>125</v>
      </c>
      <c r="C29" s="8"/>
      <c r="D29" s="8"/>
      <c r="E29" s="8" t="s">
        <v>318</v>
      </c>
      <c r="F29" s="8" t="s">
        <v>29</v>
      </c>
      <c r="G29" s="7" t="s">
        <v>318</v>
      </c>
      <c r="H29" s="7" t="s">
        <v>30</v>
      </c>
      <c r="I29" s="8" t="s">
        <v>319</v>
      </c>
      <c r="J29" s="8" t="n">
        <v>1935</v>
      </c>
      <c r="K29" s="7"/>
      <c r="L29" s="8" t="s">
        <v>320</v>
      </c>
      <c r="M29" s="7" t="s">
        <v>321</v>
      </c>
      <c r="N29" s="7" t="s">
        <v>60</v>
      </c>
      <c r="O29" s="8" t="s">
        <v>322</v>
      </c>
      <c r="P29" s="7" t="s">
        <v>322</v>
      </c>
      <c r="Q29" s="8" t="s">
        <v>49</v>
      </c>
      <c r="R29" s="8" t="s">
        <v>323</v>
      </c>
      <c r="S29" s="8" t="s">
        <v>39</v>
      </c>
      <c r="T29" s="7" t="n">
        <v>38.4001771</v>
      </c>
      <c r="U29" s="7" t="n">
        <v>-122.82391728</v>
      </c>
      <c r="V29" s="8" t="s">
        <v>324</v>
      </c>
      <c r="W29" s="7" t="s">
        <v>41</v>
      </c>
      <c r="X29" s="7" t="s">
        <v>42</v>
      </c>
      <c r="Y29" s="7" t="s">
        <v>42</v>
      </c>
      <c r="Z29" s="8"/>
      <c r="XDQ29" s="2"/>
      <c r="XDR29" s="2"/>
      <c r="XDS29" s="2"/>
      <c r="XDT29" s="2"/>
      <c r="XDU29" s="2"/>
      <c r="XDV29" s="2"/>
      <c r="XDW29" s="2"/>
      <c r="XDX29" s="2"/>
      <c r="XDY29" s="2"/>
      <c r="XDZ29" s="2"/>
      <c r="XEA29" s="2"/>
      <c r="XEB29" s="2"/>
      <c r="XEC29" s="2"/>
      <c r="XED29" s="2"/>
      <c r="XEE29" s="2"/>
      <c r="XEF29" s="2"/>
      <c r="XEG29" s="2"/>
      <c r="XEH29" s="2"/>
      <c r="XEI29" s="2"/>
      <c r="XEJ29" s="2"/>
      <c r="XEK29" s="2"/>
      <c r="XEL29" s="2"/>
      <c r="XEM29" s="2"/>
      <c r="XEN29" s="2"/>
      <c r="XEO29" s="2"/>
      <c r="XEP29" s="2"/>
      <c r="XEQ29" s="2"/>
      <c r="XER29" s="2"/>
      <c r="XES29" s="2"/>
      <c r="XET29" s="2"/>
      <c r="XEU29" s="2"/>
      <c r="XEV29" s="2"/>
      <c r="XEW29" s="2"/>
      <c r="XEX29" s="2"/>
      <c r="XEY29" s="2"/>
      <c r="XEZ29" s="2"/>
      <c r="XFA29" s="2"/>
      <c r="XFB29" s="2"/>
      <c r="XFC29" s="2"/>
      <c r="XFD29" s="2"/>
    </row>
    <row r="30" customFormat="false" ht="57.45" hidden="false" customHeight="false" outlineLevel="0" collapsed="false">
      <c r="A30" s="7" t="s">
        <v>325</v>
      </c>
      <c r="B30" s="8" t="n">
        <v>127</v>
      </c>
      <c r="C30" s="8"/>
      <c r="D30" s="8" t="s">
        <v>326</v>
      </c>
      <c r="E30" s="8" t="s">
        <v>327</v>
      </c>
      <c r="F30" s="8" t="s">
        <v>29</v>
      </c>
      <c r="G30" s="7" t="s">
        <v>328</v>
      </c>
      <c r="H30" s="7"/>
      <c r="I30" s="8" t="s">
        <v>329</v>
      </c>
      <c r="J30" s="8" t="n">
        <v>1905</v>
      </c>
      <c r="K30" s="7"/>
      <c r="L30" s="8" t="s">
        <v>47</v>
      </c>
      <c r="M30" s="7"/>
      <c r="N30" s="7"/>
      <c r="O30" s="8" t="s">
        <v>330</v>
      </c>
      <c r="P30" s="7" t="s">
        <v>83</v>
      </c>
      <c r="Q30" s="8" t="s">
        <v>49</v>
      </c>
      <c r="R30" s="8" t="s">
        <v>331</v>
      </c>
      <c r="S30" s="8" t="s">
        <v>332</v>
      </c>
      <c r="T30" s="7" t="n">
        <v>38.40107</v>
      </c>
      <c r="U30" s="7" t="n">
        <v>-122.824859</v>
      </c>
      <c r="V30" s="8" t="s">
        <v>333</v>
      </c>
      <c r="W30" s="7" t="s">
        <v>41</v>
      </c>
      <c r="X30" s="7" t="s">
        <v>42</v>
      </c>
      <c r="Y30" s="7" t="s">
        <v>42</v>
      </c>
      <c r="Z30" s="8" t="s">
        <v>334</v>
      </c>
      <c r="XDQ30" s="2"/>
      <c r="XDR30" s="2"/>
      <c r="XDS30" s="2"/>
      <c r="XDT30" s="2"/>
      <c r="XDU30" s="2"/>
      <c r="XDV30" s="2"/>
      <c r="XDW30" s="2"/>
      <c r="XDX30" s="2"/>
      <c r="XDY30" s="2"/>
      <c r="XDZ30" s="2"/>
      <c r="XEA30" s="2"/>
      <c r="XEB30" s="2"/>
      <c r="XEC30" s="2"/>
      <c r="XED30" s="2"/>
      <c r="XEE30" s="2"/>
      <c r="XEF30" s="2"/>
      <c r="XEG30" s="2"/>
      <c r="XEH30" s="2"/>
      <c r="XEI30" s="2"/>
      <c r="XEJ30" s="2"/>
      <c r="XEK30" s="2"/>
      <c r="XEL30" s="2"/>
      <c r="XEM30" s="2"/>
      <c r="XEN30" s="2"/>
      <c r="XEO30" s="2"/>
      <c r="XEP30" s="2"/>
      <c r="XEQ30" s="2"/>
      <c r="XER30" s="2"/>
      <c r="XES30" s="2"/>
      <c r="XET30" s="2"/>
      <c r="XEU30" s="2"/>
      <c r="XEV30" s="2"/>
      <c r="XEW30" s="2"/>
      <c r="XEX30" s="2"/>
      <c r="XEY30" s="2"/>
      <c r="XEZ30" s="2"/>
      <c r="XFA30" s="2"/>
      <c r="XFB30" s="2"/>
      <c r="XFC30" s="2"/>
      <c r="XFD30" s="2"/>
    </row>
    <row r="31" customFormat="false" ht="35.05" hidden="false" customHeight="false" outlineLevel="0" collapsed="false">
      <c r="A31" s="7" t="s">
        <v>335</v>
      </c>
      <c r="B31" s="8" t="n">
        <v>127</v>
      </c>
      <c r="C31" s="8"/>
      <c r="D31" s="8"/>
      <c r="E31" s="8" t="s">
        <v>336</v>
      </c>
      <c r="F31" s="8" t="s">
        <v>29</v>
      </c>
      <c r="G31" s="7" t="s">
        <v>336</v>
      </c>
      <c r="H31" s="7" t="s">
        <v>30</v>
      </c>
      <c r="I31" s="8" t="s">
        <v>337</v>
      </c>
      <c r="J31" s="8" t="n">
        <v>1905</v>
      </c>
      <c r="K31" s="7"/>
      <c r="L31" s="8" t="s">
        <v>47</v>
      </c>
      <c r="M31" s="7" t="s">
        <v>338</v>
      </c>
      <c r="N31" s="7" t="s">
        <v>34</v>
      </c>
      <c r="O31" s="8" t="s">
        <v>339</v>
      </c>
      <c r="P31" s="8" t="s">
        <v>340</v>
      </c>
      <c r="Q31" s="8" t="s">
        <v>341</v>
      </c>
      <c r="R31" s="8" t="s">
        <v>331</v>
      </c>
      <c r="S31" s="8" t="s">
        <v>332</v>
      </c>
      <c r="T31" s="7" t="n">
        <v>38.40092791</v>
      </c>
      <c r="U31" s="7" t="n">
        <v>-122.82459144</v>
      </c>
      <c r="V31" s="8" t="s">
        <v>333</v>
      </c>
      <c r="W31" s="7" t="s">
        <v>41</v>
      </c>
      <c r="X31" s="7" t="s">
        <v>42</v>
      </c>
      <c r="Y31" s="7" t="s">
        <v>42</v>
      </c>
      <c r="Z31" s="8" t="s">
        <v>342</v>
      </c>
      <c r="XDQ31" s="2"/>
      <c r="XDR31" s="2"/>
      <c r="XDS31" s="2"/>
      <c r="XDT31" s="2"/>
      <c r="XDU31" s="2"/>
      <c r="XDV31" s="2"/>
      <c r="XDW31" s="2"/>
      <c r="XDX31" s="2"/>
      <c r="XDY31" s="2"/>
      <c r="XDZ31" s="2"/>
      <c r="XEA31" s="2"/>
      <c r="XEB31" s="2"/>
      <c r="XEC31" s="2"/>
      <c r="XED31" s="2"/>
      <c r="XEE31" s="2"/>
      <c r="XEF31" s="2"/>
      <c r="XEG31" s="2"/>
      <c r="XEH31" s="2"/>
      <c r="XEI31" s="2"/>
      <c r="XEJ31" s="2"/>
      <c r="XEK31" s="2"/>
      <c r="XEL31" s="2"/>
      <c r="XEM31" s="2"/>
      <c r="XEN31" s="2"/>
      <c r="XEO31" s="2"/>
      <c r="XEP31" s="2"/>
      <c r="XEQ31" s="2"/>
      <c r="XER31" s="2"/>
      <c r="XES31" s="2"/>
      <c r="XET31" s="2"/>
      <c r="XEU31" s="2"/>
      <c r="XEV31" s="2"/>
      <c r="XEW31" s="2"/>
      <c r="XEX31" s="2"/>
      <c r="XEY31" s="2"/>
      <c r="XEZ31" s="2"/>
      <c r="XFA31" s="2"/>
      <c r="XFB31" s="2"/>
      <c r="XFC31" s="2"/>
      <c r="XFD31" s="2"/>
    </row>
    <row r="32" customFormat="false" ht="35.05" hidden="false" customHeight="false" outlineLevel="0" collapsed="false">
      <c r="A32" s="7" t="s">
        <v>343</v>
      </c>
      <c r="B32" s="8" t="n">
        <v>127</v>
      </c>
      <c r="C32" s="8"/>
      <c r="D32" s="8"/>
      <c r="E32" s="8" t="s">
        <v>344</v>
      </c>
      <c r="F32" s="8" t="s">
        <v>29</v>
      </c>
      <c r="G32" s="7" t="s">
        <v>344</v>
      </c>
      <c r="H32" s="7" t="s">
        <v>30</v>
      </c>
      <c r="I32" s="8" t="s">
        <v>337</v>
      </c>
      <c r="J32" s="7" t="n">
        <v>1905</v>
      </c>
      <c r="K32" s="8"/>
      <c r="L32" s="8" t="s">
        <v>47</v>
      </c>
      <c r="M32" s="7" t="s">
        <v>345</v>
      </c>
      <c r="N32" s="7" t="s">
        <v>34</v>
      </c>
      <c r="O32" s="8" t="s">
        <v>346</v>
      </c>
      <c r="P32" s="7" t="s">
        <v>347</v>
      </c>
      <c r="Q32" s="8" t="s">
        <v>341</v>
      </c>
      <c r="R32" s="8" t="s">
        <v>331</v>
      </c>
      <c r="S32" s="8" t="s">
        <v>332</v>
      </c>
      <c r="T32" s="7" t="n">
        <v>38.40089968</v>
      </c>
      <c r="U32" s="7" t="n">
        <v>-122.82474048</v>
      </c>
      <c r="V32" s="8" t="s">
        <v>333</v>
      </c>
      <c r="W32" s="7" t="s">
        <v>41</v>
      </c>
      <c r="X32" s="7" t="s">
        <v>42</v>
      </c>
      <c r="Y32" s="7" t="s">
        <v>42</v>
      </c>
      <c r="Z32" s="8" t="s">
        <v>348</v>
      </c>
      <c r="XDQ32" s="2"/>
      <c r="XDR32" s="2"/>
      <c r="XDS32" s="2"/>
      <c r="XDT32" s="2"/>
      <c r="XDU32" s="2"/>
      <c r="XDV32" s="2"/>
      <c r="XDW32" s="2"/>
      <c r="XDX32" s="2"/>
      <c r="XDY32" s="2"/>
      <c r="XDZ32" s="2"/>
      <c r="XEA32" s="2"/>
      <c r="XEB32" s="2"/>
      <c r="XEC32" s="2"/>
      <c r="XED32" s="2"/>
      <c r="XEE32" s="2"/>
      <c r="XEF32" s="2"/>
      <c r="XEG32" s="2"/>
      <c r="XEH32" s="2"/>
      <c r="XEI32" s="2"/>
      <c r="XEJ32" s="2"/>
      <c r="XEK32" s="2"/>
      <c r="XEL32" s="2"/>
      <c r="XEM32" s="2"/>
      <c r="XEN32" s="2"/>
      <c r="XEO32" s="2"/>
      <c r="XEP32" s="2"/>
      <c r="XEQ32" s="2"/>
      <c r="XER32" s="2"/>
      <c r="XES32" s="2"/>
      <c r="XET32" s="2"/>
      <c r="XEU32" s="2"/>
      <c r="XEV32" s="2"/>
      <c r="XEW32" s="2"/>
      <c r="XEX32" s="2"/>
      <c r="XEY32" s="2"/>
      <c r="XEZ32" s="2"/>
      <c r="XFA32" s="2"/>
      <c r="XFB32" s="2"/>
      <c r="XFC32" s="2"/>
      <c r="XFD32" s="2"/>
    </row>
    <row r="33" customFormat="false" ht="35.05" hidden="false" customHeight="false" outlineLevel="0" collapsed="false">
      <c r="A33" s="7" t="s">
        <v>349</v>
      </c>
      <c r="B33" s="8" t="n">
        <v>127</v>
      </c>
      <c r="C33" s="8"/>
      <c r="D33" s="8"/>
      <c r="E33" s="8" t="s">
        <v>350</v>
      </c>
      <c r="F33" s="8" t="s">
        <v>29</v>
      </c>
      <c r="G33" s="7" t="s">
        <v>350</v>
      </c>
      <c r="H33" s="7" t="s">
        <v>30</v>
      </c>
      <c r="I33" s="8" t="s">
        <v>337</v>
      </c>
      <c r="J33" s="8" t="n">
        <v>1905</v>
      </c>
      <c r="K33" s="7"/>
      <c r="L33" s="8" t="s">
        <v>47</v>
      </c>
      <c r="M33" s="7" t="s">
        <v>33</v>
      </c>
      <c r="N33" s="7" t="s">
        <v>34</v>
      </c>
      <c r="O33" s="8" t="s">
        <v>351</v>
      </c>
      <c r="P33" s="8" t="s">
        <v>352</v>
      </c>
      <c r="Q33" s="8" t="s">
        <v>341</v>
      </c>
      <c r="R33" s="8" t="s">
        <v>331</v>
      </c>
      <c r="S33" s="8" t="s">
        <v>332</v>
      </c>
      <c r="T33" s="7" t="n">
        <v>38.4008721</v>
      </c>
      <c r="U33" s="7" t="n">
        <v>-122.82490618</v>
      </c>
      <c r="V33" s="8" t="s">
        <v>333</v>
      </c>
      <c r="W33" s="7" t="s">
        <v>41</v>
      </c>
      <c r="X33" s="7" t="s">
        <v>42</v>
      </c>
      <c r="Y33" s="7" t="s">
        <v>42</v>
      </c>
      <c r="Z33" s="8" t="s">
        <v>353</v>
      </c>
      <c r="XDQ33" s="2"/>
      <c r="XDR33" s="2"/>
      <c r="XDS33" s="2"/>
      <c r="XDT33" s="2"/>
      <c r="XDU33" s="2"/>
      <c r="XDV33" s="2"/>
      <c r="XDW33" s="2"/>
      <c r="XDX33" s="2"/>
      <c r="XDY33" s="2"/>
      <c r="XDZ33" s="2"/>
      <c r="XEA33" s="2"/>
      <c r="XEB33" s="2"/>
      <c r="XEC33" s="2"/>
      <c r="XED33" s="2"/>
      <c r="XEE33" s="2"/>
      <c r="XEF33" s="2"/>
      <c r="XEG33" s="2"/>
      <c r="XEH33" s="2"/>
      <c r="XEI33" s="2"/>
      <c r="XEJ33" s="2"/>
      <c r="XEK33" s="2"/>
      <c r="XEL33" s="2"/>
      <c r="XEM33" s="2"/>
      <c r="XEN33" s="2"/>
      <c r="XEO33" s="2"/>
      <c r="XEP33" s="2"/>
      <c r="XEQ33" s="2"/>
      <c r="XER33" s="2"/>
      <c r="XES33" s="2"/>
      <c r="XET33" s="2"/>
      <c r="XEU33" s="2"/>
      <c r="XEV33" s="2"/>
      <c r="XEW33" s="2"/>
      <c r="XEX33" s="2"/>
      <c r="XEY33" s="2"/>
      <c r="XEZ33" s="2"/>
      <c r="XFA33" s="2"/>
      <c r="XFB33" s="2"/>
      <c r="XFC33" s="2"/>
      <c r="XFD33" s="2"/>
    </row>
    <row r="34" customFormat="false" ht="12.8" hidden="false" customHeight="false" outlineLevel="0" collapsed="false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XDQ34" s="2"/>
      <c r="XDR34" s="2"/>
      <c r="XDS34" s="2"/>
      <c r="XDT34" s="2"/>
      <c r="XDU34" s="2"/>
      <c r="XDV34" s="2"/>
      <c r="XDW34" s="2"/>
      <c r="XDX34" s="2"/>
      <c r="XDY34" s="2"/>
      <c r="XDZ34" s="2"/>
      <c r="XEA34" s="2"/>
      <c r="XEB34" s="2"/>
      <c r="XEC34" s="2"/>
      <c r="XED34" s="2"/>
      <c r="XEE34" s="2"/>
      <c r="XEF34" s="2"/>
      <c r="XEG34" s="2"/>
      <c r="XEH34" s="2"/>
      <c r="XEI34" s="2"/>
      <c r="XEJ34" s="2"/>
      <c r="XEK34" s="2"/>
      <c r="XEL34" s="2"/>
      <c r="XEM34" s="2"/>
      <c r="XEN34" s="2"/>
      <c r="XEO34" s="2"/>
      <c r="XEP34" s="2"/>
      <c r="XEQ34" s="2"/>
      <c r="XER34" s="2"/>
      <c r="XES34" s="2"/>
      <c r="XET34" s="2"/>
      <c r="XEU34" s="2"/>
      <c r="XEV34" s="2"/>
      <c r="XEW34" s="2"/>
      <c r="XEX34" s="2"/>
      <c r="XEY34" s="2"/>
      <c r="XEZ34" s="2"/>
      <c r="XFA34" s="2"/>
      <c r="XFB34" s="2"/>
      <c r="XFC34" s="2"/>
      <c r="XFD34" s="2"/>
    </row>
    <row r="35" customFormat="false" ht="12.8" hidden="false" customHeight="false" outlineLevel="0" collapsed="false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XDQ35" s="2"/>
      <c r="XDR35" s="2"/>
      <c r="XDS35" s="2"/>
      <c r="XDT35" s="2"/>
      <c r="XDU35" s="2"/>
      <c r="XDV35" s="2"/>
      <c r="XDW35" s="2"/>
      <c r="XDX35" s="2"/>
      <c r="XDY35" s="2"/>
      <c r="XDZ35" s="2"/>
      <c r="XEA35" s="2"/>
      <c r="XEB35" s="2"/>
      <c r="XEC35" s="2"/>
      <c r="XED35" s="2"/>
      <c r="XEE35" s="2"/>
      <c r="XEF35" s="2"/>
      <c r="XEG35" s="2"/>
      <c r="XEH35" s="2"/>
      <c r="XEI35" s="2"/>
      <c r="XEJ35" s="2"/>
      <c r="XEK35" s="2"/>
      <c r="XEL35" s="2"/>
      <c r="XEM35" s="2"/>
      <c r="XEN35" s="2"/>
      <c r="XEO35" s="2"/>
      <c r="XEP35" s="2"/>
      <c r="XEQ35" s="2"/>
      <c r="XER35" s="2"/>
      <c r="XES35" s="2"/>
      <c r="XET35" s="2"/>
      <c r="XEU35" s="2"/>
      <c r="XEV35" s="2"/>
      <c r="XEW35" s="2"/>
      <c r="XEX35" s="2"/>
      <c r="XEY35" s="2"/>
      <c r="XEZ35" s="2"/>
      <c r="XFA35" s="2"/>
      <c r="XFB35" s="2"/>
      <c r="XFC35" s="2"/>
      <c r="XFD35" s="2"/>
    </row>
    <row r="36" customFormat="false" ht="12.8" hidden="false" customHeight="false" outlineLevel="0" collapsed="false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XDQ36" s="2"/>
      <c r="XDR36" s="2"/>
      <c r="XDS36" s="2"/>
      <c r="XDT36" s="2"/>
      <c r="XDU36" s="2"/>
      <c r="XDV36" s="2"/>
      <c r="XDW36" s="2"/>
      <c r="XDX36" s="2"/>
      <c r="XDY36" s="2"/>
      <c r="XDZ36" s="2"/>
      <c r="XEA36" s="2"/>
      <c r="XEB36" s="2"/>
      <c r="XEC36" s="2"/>
      <c r="XED36" s="2"/>
      <c r="XEE36" s="2"/>
      <c r="XEF36" s="2"/>
      <c r="XEG36" s="2"/>
      <c r="XEH36" s="2"/>
      <c r="XEI36" s="2"/>
      <c r="XEJ36" s="2"/>
      <c r="XEK36" s="2"/>
      <c r="XEL36" s="2"/>
      <c r="XEM36" s="2"/>
      <c r="XEN36" s="2"/>
      <c r="XEO36" s="2"/>
      <c r="XEP36" s="2"/>
      <c r="XEQ36" s="2"/>
      <c r="XER36" s="2"/>
      <c r="XES36" s="2"/>
      <c r="XET36" s="2"/>
      <c r="XEU36" s="2"/>
      <c r="XEV36" s="2"/>
      <c r="XEW36" s="2"/>
      <c r="XEX36" s="2"/>
      <c r="XEY36" s="2"/>
      <c r="XEZ36" s="2"/>
      <c r="XFA36" s="2"/>
      <c r="XFB36" s="2"/>
      <c r="XFC36" s="2"/>
      <c r="XFD36" s="2"/>
    </row>
    <row r="37" customFormat="false" ht="12.8" hidden="false" customHeight="false" outlineLevel="0" collapsed="false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XDQ37" s="2"/>
      <c r="XDR37" s="2"/>
      <c r="XDS37" s="2"/>
      <c r="XDT37" s="2"/>
      <c r="XDU37" s="2"/>
      <c r="XDV37" s="2"/>
      <c r="XDW37" s="2"/>
      <c r="XDX37" s="2"/>
      <c r="XDY37" s="2"/>
      <c r="XDZ37" s="2"/>
      <c r="XEA37" s="2"/>
      <c r="XEB37" s="2"/>
      <c r="XEC37" s="2"/>
      <c r="XED37" s="2"/>
      <c r="XEE37" s="2"/>
      <c r="XEF37" s="2"/>
      <c r="XEG37" s="2"/>
      <c r="XEH37" s="2"/>
      <c r="XEI37" s="2"/>
      <c r="XEJ37" s="2"/>
      <c r="XEK37" s="2"/>
      <c r="XEL37" s="2"/>
      <c r="XEM37" s="2"/>
      <c r="XEN37" s="2"/>
      <c r="XEO37" s="2"/>
      <c r="XEP37" s="2"/>
      <c r="XEQ37" s="2"/>
      <c r="XER37" s="2"/>
      <c r="XES37" s="2"/>
      <c r="XET37" s="2"/>
      <c r="XEU37" s="2"/>
      <c r="XEV37" s="2"/>
      <c r="XEW37" s="2"/>
      <c r="XEX37" s="2"/>
      <c r="XEY37" s="2"/>
      <c r="XEZ37" s="2"/>
      <c r="XFA37" s="2"/>
      <c r="XFB37" s="2"/>
      <c r="XFC37" s="2"/>
      <c r="XFD37" s="2"/>
    </row>
    <row r="38" customFormat="false" ht="12.8" hidden="false" customHeight="false" outlineLevel="0" collapsed="false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XDQ38" s="2"/>
      <c r="XDR38" s="2"/>
      <c r="XDS38" s="2"/>
      <c r="XDT38" s="2"/>
      <c r="XDU38" s="2"/>
      <c r="XDV38" s="2"/>
      <c r="XDW38" s="2"/>
      <c r="XDX38" s="2"/>
      <c r="XDY38" s="2"/>
      <c r="XDZ38" s="2"/>
      <c r="XEA38" s="2"/>
      <c r="XEB38" s="2"/>
      <c r="XEC38" s="2"/>
      <c r="XED38" s="2"/>
      <c r="XEE38" s="2"/>
      <c r="XEF38" s="2"/>
      <c r="XEG38" s="2"/>
      <c r="XEH38" s="2"/>
      <c r="XEI38" s="2"/>
      <c r="XEJ38" s="2"/>
      <c r="XEK38" s="2"/>
      <c r="XEL38" s="2"/>
      <c r="XEM38" s="2"/>
      <c r="XEN38" s="2"/>
      <c r="XEO38" s="2"/>
      <c r="XEP38" s="2"/>
      <c r="XEQ38" s="2"/>
      <c r="XER38" s="2"/>
      <c r="XES38" s="2"/>
      <c r="XET38" s="2"/>
      <c r="XEU38" s="2"/>
      <c r="XEV38" s="2"/>
      <c r="XEW38" s="2"/>
      <c r="XEX38" s="2"/>
      <c r="XEY38" s="2"/>
      <c r="XEZ38" s="2"/>
      <c r="XFA38" s="2"/>
      <c r="XFB38" s="2"/>
      <c r="XFC38" s="2"/>
      <c r="XFD38" s="2"/>
    </row>
    <row r="39" customFormat="false" ht="12.8" hidden="false" customHeight="false" outlineLevel="0" collapsed="false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XDQ39" s="2"/>
      <c r="XDR39" s="2"/>
      <c r="XDS39" s="2"/>
      <c r="XDT39" s="2"/>
      <c r="XDU39" s="2"/>
      <c r="XDV39" s="2"/>
      <c r="XDW39" s="2"/>
      <c r="XDX39" s="2"/>
      <c r="XDY39" s="2"/>
      <c r="XDZ39" s="2"/>
      <c r="XEA39" s="2"/>
      <c r="XEB39" s="2"/>
      <c r="XEC39" s="2"/>
      <c r="XED39" s="2"/>
      <c r="XEE39" s="2"/>
      <c r="XEF39" s="2"/>
      <c r="XEG39" s="2"/>
      <c r="XEH39" s="2"/>
      <c r="XEI39" s="2"/>
      <c r="XEJ39" s="2"/>
      <c r="XEK39" s="2"/>
      <c r="XEL39" s="2"/>
      <c r="XEM39" s="2"/>
      <c r="XEN39" s="2"/>
      <c r="XEO39" s="2"/>
      <c r="XEP39" s="2"/>
      <c r="XEQ39" s="2"/>
      <c r="XER39" s="2"/>
      <c r="XES39" s="2"/>
      <c r="XET39" s="2"/>
      <c r="XEU39" s="2"/>
      <c r="XEV39" s="2"/>
      <c r="XEW39" s="2"/>
      <c r="XEX39" s="2"/>
      <c r="XEY39" s="2"/>
      <c r="XEZ39" s="2"/>
      <c r="XFA39" s="2"/>
      <c r="XFB39" s="2"/>
      <c r="XFC39" s="2"/>
      <c r="XFD39" s="2"/>
    </row>
    <row r="40" customFormat="false" ht="12.8" hidden="false" customHeight="false" outlineLevel="0" collapsed="false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1"/>
      <c r="Q40" s="10"/>
      <c r="R40" s="10"/>
      <c r="S40" s="10"/>
      <c r="T40" s="10"/>
      <c r="U40" s="10"/>
      <c r="V40" s="10"/>
      <c r="W40" s="10"/>
      <c r="X40" s="10"/>
      <c r="Y40" s="10"/>
      <c r="Z40" s="10"/>
      <c r="XDQ40" s="2"/>
      <c r="XDR40" s="2"/>
      <c r="XDS40" s="2"/>
      <c r="XDT40" s="2"/>
      <c r="XDU40" s="2"/>
      <c r="XDV40" s="2"/>
      <c r="XDW40" s="2"/>
      <c r="XDX40" s="2"/>
      <c r="XDY40" s="2"/>
      <c r="XDZ40" s="2"/>
      <c r="XEA40" s="2"/>
      <c r="XEB40" s="2"/>
      <c r="XEC40" s="2"/>
      <c r="XED40" s="2"/>
      <c r="XEE40" s="2"/>
      <c r="XEF40" s="2"/>
      <c r="XEG40" s="2"/>
      <c r="XEH40" s="2"/>
      <c r="XEI40" s="2"/>
      <c r="XEJ40" s="2"/>
      <c r="XEK40" s="2"/>
      <c r="XEL40" s="2"/>
      <c r="XEM40" s="2"/>
      <c r="XEN40" s="2"/>
      <c r="XEO40" s="2"/>
      <c r="XEP40" s="2"/>
      <c r="XEQ40" s="2"/>
      <c r="XER40" s="2"/>
      <c r="XES40" s="2"/>
      <c r="XET40" s="2"/>
      <c r="XEU40" s="2"/>
      <c r="XEV40" s="2"/>
      <c r="XEW40" s="2"/>
      <c r="XEX40" s="2"/>
      <c r="XEY40" s="2"/>
      <c r="XEZ40" s="2"/>
      <c r="XFA40" s="2"/>
      <c r="XFB40" s="2"/>
      <c r="XFC40" s="2"/>
      <c r="XFD40" s="2"/>
    </row>
    <row r="41" customFormat="false" ht="12.8" hidden="false" customHeight="false" outlineLevel="0" collapsed="false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XDQ41" s="2"/>
      <c r="XDR41" s="2"/>
      <c r="XDS41" s="2"/>
      <c r="XDT41" s="2"/>
      <c r="XDU41" s="2"/>
      <c r="XDV41" s="2"/>
      <c r="XDW41" s="2"/>
      <c r="XDX41" s="2"/>
      <c r="XDY41" s="2"/>
      <c r="XDZ41" s="2"/>
      <c r="XEA41" s="2"/>
      <c r="XEB41" s="2"/>
      <c r="XEC41" s="2"/>
      <c r="XED41" s="2"/>
      <c r="XEE41" s="2"/>
      <c r="XEF41" s="2"/>
      <c r="XEG41" s="2"/>
      <c r="XEH41" s="2"/>
      <c r="XEI41" s="2"/>
      <c r="XEJ41" s="2"/>
      <c r="XEK41" s="2"/>
      <c r="XEL41" s="2"/>
      <c r="XEM41" s="2"/>
      <c r="XEN41" s="2"/>
      <c r="XEO41" s="2"/>
      <c r="XEP41" s="2"/>
      <c r="XEQ41" s="2"/>
      <c r="XER41" s="2"/>
      <c r="XES41" s="2"/>
      <c r="XET41" s="2"/>
      <c r="XEU41" s="2"/>
      <c r="XEV41" s="2"/>
      <c r="XEW41" s="2"/>
      <c r="XEX41" s="2"/>
      <c r="XEY41" s="2"/>
      <c r="XEZ41" s="2"/>
      <c r="XFA41" s="2"/>
      <c r="XFB41" s="2"/>
      <c r="XFC41" s="2"/>
      <c r="XFD41" s="2"/>
    </row>
    <row r="42" customFormat="false" ht="12.8" hidden="false" customHeight="false" outlineLevel="0" collapsed="false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XDQ42" s="2"/>
      <c r="XDR42" s="2"/>
      <c r="XDS42" s="2"/>
      <c r="XDT42" s="2"/>
      <c r="XDU42" s="2"/>
      <c r="XDV42" s="2"/>
      <c r="XDW42" s="2"/>
      <c r="XDX42" s="2"/>
      <c r="XDY42" s="2"/>
      <c r="XDZ42" s="2"/>
      <c r="XEA42" s="2"/>
      <c r="XEB42" s="2"/>
      <c r="XEC42" s="2"/>
      <c r="XED42" s="2"/>
      <c r="XEE42" s="2"/>
      <c r="XEF42" s="2"/>
      <c r="XEG42" s="2"/>
      <c r="XEH42" s="2"/>
      <c r="XEI42" s="2"/>
      <c r="XEJ42" s="2"/>
      <c r="XEK42" s="2"/>
      <c r="XEL42" s="2"/>
      <c r="XEM42" s="2"/>
      <c r="XEN42" s="2"/>
      <c r="XEO42" s="2"/>
      <c r="XEP42" s="2"/>
      <c r="XEQ42" s="2"/>
      <c r="XER42" s="2"/>
      <c r="XES42" s="2"/>
      <c r="XET42" s="2"/>
      <c r="XEU42" s="2"/>
      <c r="XEV42" s="2"/>
      <c r="XEW42" s="2"/>
      <c r="XEX42" s="2"/>
      <c r="XEY42" s="2"/>
      <c r="XEZ42" s="2"/>
      <c r="XFA42" s="2"/>
      <c r="XFB42" s="2"/>
      <c r="XFC42" s="2"/>
      <c r="XFD42" s="2"/>
    </row>
    <row r="43" customFormat="false" ht="12.8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XDQ43" s="2"/>
      <c r="XDR43" s="2"/>
      <c r="XDS43" s="2"/>
      <c r="XDT43" s="2"/>
      <c r="XDU43" s="2"/>
      <c r="XDV43" s="2"/>
      <c r="XDW43" s="2"/>
      <c r="XDX43" s="2"/>
      <c r="XDY43" s="2"/>
      <c r="XDZ43" s="2"/>
      <c r="XEA43" s="2"/>
      <c r="XEB43" s="2"/>
      <c r="XEC43" s="2"/>
      <c r="XED43" s="2"/>
      <c r="XEE43" s="2"/>
      <c r="XEF43" s="2"/>
      <c r="XEG43" s="2"/>
      <c r="XEH43" s="2"/>
      <c r="XEI43" s="2"/>
      <c r="XEJ43" s="2"/>
      <c r="XEK43" s="2"/>
      <c r="XEL43" s="2"/>
      <c r="XEM43" s="2"/>
      <c r="XEN43" s="2"/>
      <c r="XEO43" s="2"/>
      <c r="XEP43" s="2"/>
      <c r="XEQ43" s="2"/>
      <c r="XER43" s="2"/>
      <c r="XES43" s="2"/>
      <c r="XET43" s="2"/>
      <c r="XEU43" s="2"/>
      <c r="XEV43" s="2"/>
      <c r="XEW43" s="2"/>
      <c r="XEX43" s="2"/>
      <c r="XEY43" s="2"/>
      <c r="XEZ43" s="2"/>
      <c r="XFA43" s="2"/>
      <c r="XFB43" s="2"/>
      <c r="XFC43" s="2"/>
      <c r="XFD43" s="2"/>
    </row>
    <row r="44" customFormat="false" ht="12.8" hidden="false" customHeight="false" outlineLevel="0" collapsed="false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XDQ44" s="2"/>
      <c r="XDR44" s="2"/>
      <c r="XDS44" s="2"/>
      <c r="XDT44" s="2"/>
      <c r="XDU44" s="2"/>
      <c r="XDV44" s="2"/>
      <c r="XDW44" s="2"/>
      <c r="XDX44" s="2"/>
      <c r="XDY44" s="2"/>
      <c r="XDZ44" s="2"/>
      <c r="XEA44" s="2"/>
      <c r="XEB44" s="2"/>
      <c r="XEC44" s="2"/>
      <c r="XED44" s="2"/>
      <c r="XEE44" s="2"/>
      <c r="XEF44" s="2"/>
      <c r="XEG44" s="2"/>
      <c r="XEH44" s="2"/>
      <c r="XEI44" s="2"/>
      <c r="XEJ44" s="2"/>
      <c r="XEK44" s="2"/>
      <c r="XEL44" s="2"/>
      <c r="XEM44" s="2"/>
      <c r="XEN44" s="2"/>
      <c r="XEO44" s="2"/>
      <c r="XEP44" s="2"/>
      <c r="XEQ44" s="2"/>
      <c r="XER44" s="2"/>
      <c r="XES44" s="2"/>
      <c r="XET44" s="2"/>
      <c r="XEU44" s="2"/>
      <c r="XEV44" s="2"/>
      <c r="XEW44" s="2"/>
      <c r="XEX44" s="2"/>
      <c r="XEY44" s="2"/>
      <c r="XEZ44" s="2"/>
      <c r="XFA44" s="2"/>
      <c r="XFB44" s="2"/>
      <c r="XFC44" s="2"/>
      <c r="XFD44" s="2"/>
    </row>
    <row r="45" customFormat="false" ht="12.8" hidden="false" customHeight="false" outlineLevel="0" collapsed="false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XDQ45" s="2"/>
      <c r="XDR45" s="2"/>
      <c r="XDS45" s="2"/>
      <c r="XDT45" s="2"/>
      <c r="XDU45" s="2"/>
      <c r="XDV45" s="2"/>
      <c r="XDW45" s="2"/>
      <c r="XDX45" s="2"/>
      <c r="XDY45" s="2"/>
      <c r="XDZ45" s="2"/>
      <c r="XEA45" s="2"/>
      <c r="XEB45" s="2"/>
      <c r="XEC45" s="2"/>
      <c r="XED45" s="2"/>
      <c r="XEE45" s="2"/>
      <c r="XEF45" s="2"/>
      <c r="XEG45" s="2"/>
      <c r="XEH45" s="2"/>
      <c r="XEI45" s="2"/>
      <c r="XEJ45" s="2"/>
      <c r="XEK45" s="2"/>
      <c r="XEL45" s="2"/>
      <c r="XEM45" s="2"/>
      <c r="XEN45" s="2"/>
      <c r="XEO45" s="2"/>
      <c r="XEP45" s="2"/>
      <c r="XEQ45" s="2"/>
      <c r="XER45" s="2"/>
      <c r="XES45" s="2"/>
      <c r="XET45" s="2"/>
      <c r="XEU45" s="2"/>
      <c r="XEV45" s="2"/>
      <c r="XEW45" s="2"/>
      <c r="XEX45" s="2"/>
      <c r="XEY45" s="2"/>
      <c r="XEZ45" s="2"/>
      <c r="XFA45" s="2"/>
      <c r="XFB45" s="2"/>
      <c r="XFC45" s="2"/>
      <c r="XFD45" s="2"/>
    </row>
    <row r="46" customFormat="false" ht="12.8" hidden="false" customHeight="false" outlineLevel="0" collapsed="false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XDQ46" s="2"/>
      <c r="XDR46" s="2"/>
      <c r="XDS46" s="2"/>
      <c r="XDT46" s="2"/>
      <c r="XDU46" s="2"/>
      <c r="XDV46" s="2"/>
      <c r="XDW46" s="2"/>
      <c r="XDX46" s="2"/>
      <c r="XDY46" s="2"/>
      <c r="XDZ46" s="2"/>
      <c r="XEA46" s="2"/>
      <c r="XEB46" s="2"/>
      <c r="XEC46" s="2"/>
      <c r="XED46" s="2"/>
      <c r="XEE46" s="2"/>
      <c r="XEF46" s="2"/>
      <c r="XEG46" s="2"/>
      <c r="XEH46" s="2"/>
      <c r="XEI46" s="2"/>
      <c r="XEJ46" s="2"/>
      <c r="XEK46" s="2"/>
      <c r="XEL46" s="2"/>
      <c r="XEM46" s="2"/>
      <c r="XEN46" s="2"/>
      <c r="XEO46" s="2"/>
      <c r="XEP46" s="2"/>
      <c r="XEQ46" s="2"/>
      <c r="XER46" s="2"/>
      <c r="XES46" s="2"/>
      <c r="XET46" s="2"/>
      <c r="XEU46" s="2"/>
      <c r="XEV46" s="2"/>
      <c r="XEW46" s="2"/>
      <c r="XEX46" s="2"/>
      <c r="XEY46" s="2"/>
      <c r="XEZ46" s="2"/>
      <c r="XFA46" s="2"/>
      <c r="XFB46" s="2"/>
      <c r="XFC46" s="2"/>
      <c r="XFD46" s="2"/>
    </row>
    <row r="47" customFormat="false" ht="12.8" hidden="false" customHeight="false" outlineLevel="0" collapsed="false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XDQ47" s="2"/>
      <c r="XDR47" s="2"/>
      <c r="XDS47" s="2"/>
      <c r="XDT47" s="2"/>
      <c r="XDU47" s="2"/>
      <c r="XDV47" s="2"/>
      <c r="XDW47" s="2"/>
      <c r="XDX47" s="2"/>
      <c r="XDY47" s="2"/>
      <c r="XDZ47" s="2"/>
      <c r="XEA47" s="2"/>
      <c r="XEB47" s="2"/>
      <c r="XEC47" s="2"/>
      <c r="XED47" s="2"/>
      <c r="XEE47" s="2"/>
      <c r="XEF47" s="2"/>
      <c r="XEG47" s="2"/>
      <c r="XEH47" s="2"/>
      <c r="XEI47" s="2"/>
      <c r="XEJ47" s="2"/>
      <c r="XEK47" s="2"/>
      <c r="XEL47" s="2"/>
      <c r="XEM47" s="2"/>
      <c r="XEN47" s="2"/>
      <c r="XEO47" s="2"/>
      <c r="XEP47" s="2"/>
      <c r="XEQ47" s="2"/>
      <c r="XER47" s="2"/>
      <c r="XES47" s="2"/>
      <c r="XET47" s="2"/>
      <c r="XEU47" s="2"/>
      <c r="XEV47" s="2"/>
      <c r="XEW47" s="2"/>
      <c r="XEX47" s="2"/>
      <c r="XEY47" s="2"/>
      <c r="XEZ47" s="2"/>
      <c r="XFA47" s="2"/>
      <c r="XFB47" s="2"/>
      <c r="XFC47" s="2"/>
      <c r="XFD47" s="2"/>
    </row>
    <row r="48" customFormat="false" ht="12.8" hidden="false" customHeight="false" outlineLevel="0" collapsed="false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XDQ48" s="2"/>
      <c r="XDR48" s="2"/>
      <c r="XDS48" s="2"/>
      <c r="XDT48" s="2"/>
      <c r="XDU48" s="2"/>
      <c r="XDV48" s="2"/>
      <c r="XDW48" s="2"/>
      <c r="XDX48" s="2"/>
      <c r="XDY48" s="2"/>
      <c r="XDZ48" s="2"/>
      <c r="XEA48" s="2"/>
      <c r="XEB48" s="2"/>
      <c r="XEC48" s="2"/>
      <c r="XED48" s="2"/>
      <c r="XEE48" s="2"/>
      <c r="XEF48" s="2"/>
      <c r="XEG48" s="2"/>
      <c r="XEH48" s="2"/>
      <c r="XEI48" s="2"/>
      <c r="XEJ48" s="2"/>
      <c r="XEK48" s="2"/>
      <c r="XEL48" s="2"/>
      <c r="XEM48" s="2"/>
      <c r="XEN48" s="2"/>
      <c r="XEO48" s="2"/>
      <c r="XEP48" s="2"/>
      <c r="XEQ48" s="2"/>
      <c r="XER48" s="2"/>
      <c r="XES48" s="2"/>
      <c r="XET48" s="2"/>
      <c r="XEU48" s="2"/>
      <c r="XEV48" s="2"/>
      <c r="XEW48" s="2"/>
      <c r="XEX48" s="2"/>
      <c r="XEY48" s="2"/>
      <c r="XEZ48" s="2"/>
      <c r="XFA48" s="2"/>
      <c r="XFB48" s="2"/>
      <c r="XFC48" s="2"/>
      <c r="XFD48" s="2"/>
    </row>
    <row r="49" customFormat="false" ht="12.8" hidden="false" customHeight="false" outlineLevel="0" collapsed="false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XDQ49" s="2"/>
      <c r="XDR49" s="2"/>
      <c r="XDS49" s="2"/>
      <c r="XDT49" s="2"/>
      <c r="XDU49" s="2"/>
      <c r="XDV49" s="2"/>
      <c r="XDW49" s="2"/>
      <c r="XDX49" s="2"/>
      <c r="XDY49" s="2"/>
      <c r="XDZ49" s="2"/>
      <c r="XEA49" s="2"/>
      <c r="XEB49" s="2"/>
      <c r="XEC49" s="2"/>
      <c r="XED49" s="2"/>
      <c r="XEE49" s="2"/>
      <c r="XEF49" s="2"/>
      <c r="XEG49" s="2"/>
      <c r="XEH49" s="2"/>
      <c r="XEI49" s="2"/>
      <c r="XEJ49" s="2"/>
      <c r="XEK49" s="2"/>
      <c r="XEL49" s="2"/>
      <c r="XEM49" s="2"/>
      <c r="XEN49" s="2"/>
      <c r="XEO49" s="2"/>
      <c r="XEP49" s="2"/>
      <c r="XEQ49" s="2"/>
      <c r="XER49" s="2"/>
      <c r="XES49" s="2"/>
      <c r="XET49" s="2"/>
      <c r="XEU49" s="2"/>
      <c r="XEV49" s="2"/>
      <c r="XEW49" s="2"/>
      <c r="XEX49" s="2"/>
      <c r="XEY49" s="2"/>
      <c r="XEZ49" s="2"/>
      <c r="XFA49" s="2"/>
      <c r="XFB49" s="2"/>
      <c r="XFC49" s="2"/>
      <c r="XFD49" s="2"/>
    </row>
    <row r="50" customFormat="false" ht="12.8" hidden="false" customHeight="false" outlineLevel="0" collapsed="false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XDQ50" s="2"/>
      <c r="XDR50" s="2"/>
      <c r="XDS50" s="2"/>
      <c r="XDT50" s="2"/>
      <c r="XDU50" s="2"/>
      <c r="XDV50" s="2"/>
      <c r="XDW50" s="2"/>
      <c r="XDX50" s="2"/>
      <c r="XDY50" s="2"/>
      <c r="XDZ50" s="2"/>
      <c r="XEA50" s="2"/>
      <c r="XEB50" s="2"/>
      <c r="XEC50" s="2"/>
      <c r="XED50" s="2"/>
      <c r="XEE50" s="2"/>
      <c r="XEF50" s="2"/>
      <c r="XEG50" s="2"/>
      <c r="XEH50" s="2"/>
      <c r="XEI50" s="2"/>
      <c r="XEJ50" s="2"/>
      <c r="XEK50" s="2"/>
      <c r="XEL50" s="2"/>
      <c r="XEM50" s="2"/>
      <c r="XEN50" s="2"/>
      <c r="XEO50" s="2"/>
      <c r="XEP50" s="2"/>
      <c r="XEQ50" s="2"/>
      <c r="XER50" s="2"/>
      <c r="XES50" s="2"/>
      <c r="XET50" s="2"/>
      <c r="XEU50" s="2"/>
      <c r="XEV50" s="2"/>
      <c r="XEW50" s="2"/>
      <c r="XEX50" s="2"/>
      <c r="XEY50" s="2"/>
      <c r="XEZ50" s="2"/>
      <c r="XFA50" s="2"/>
      <c r="XFB50" s="2"/>
      <c r="XFC50" s="2"/>
      <c r="XFD50" s="2"/>
    </row>
    <row r="51" customFormat="false" ht="12.8" hidden="false" customHeight="false" outlineLevel="0" collapsed="false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XDQ51" s="2"/>
      <c r="XDR51" s="2"/>
      <c r="XDS51" s="2"/>
      <c r="XDT51" s="2"/>
      <c r="XDU51" s="2"/>
      <c r="XDV51" s="2"/>
      <c r="XDW51" s="2"/>
      <c r="XDX51" s="2"/>
      <c r="XDY51" s="2"/>
      <c r="XDZ51" s="2"/>
      <c r="XEA51" s="2"/>
      <c r="XEB51" s="2"/>
      <c r="XEC51" s="2"/>
      <c r="XED51" s="2"/>
      <c r="XEE51" s="2"/>
      <c r="XEF51" s="2"/>
      <c r="XEG51" s="2"/>
      <c r="XEH51" s="2"/>
      <c r="XEI51" s="2"/>
      <c r="XEJ51" s="2"/>
      <c r="XEK51" s="2"/>
      <c r="XEL51" s="2"/>
      <c r="XEM51" s="2"/>
      <c r="XEN51" s="2"/>
      <c r="XEO51" s="2"/>
      <c r="XEP51" s="2"/>
      <c r="XEQ51" s="2"/>
      <c r="XER51" s="2"/>
      <c r="XES51" s="2"/>
      <c r="XET51" s="2"/>
      <c r="XEU51" s="2"/>
      <c r="XEV51" s="2"/>
      <c r="XEW51" s="2"/>
      <c r="XEX51" s="2"/>
      <c r="XEY51" s="2"/>
      <c r="XEZ51" s="2"/>
      <c r="XFA51" s="2"/>
      <c r="XFB51" s="2"/>
      <c r="XFC51" s="2"/>
      <c r="XFD51" s="2"/>
    </row>
    <row r="52" customFormat="false" ht="12.8" hidden="false" customHeight="false" outlineLevel="0" collapsed="false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XDQ52" s="2"/>
      <c r="XDR52" s="2"/>
      <c r="XDS52" s="2"/>
      <c r="XDT52" s="2"/>
      <c r="XDU52" s="2"/>
      <c r="XDV52" s="2"/>
      <c r="XDW52" s="2"/>
      <c r="XDX52" s="2"/>
      <c r="XDY52" s="2"/>
      <c r="XDZ52" s="2"/>
      <c r="XEA52" s="2"/>
      <c r="XEB52" s="2"/>
      <c r="XEC52" s="2"/>
      <c r="XED52" s="2"/>
      <c r="XEE52" s="2"/>
      <c r="XEF52" s="2"/>
      <c r="XEG52" s="2"/>
      <c r="XEH52" s="2"/>
      <c r="XEI52" s="2"/>
      <c r="XEJ52" s="2"/>
      <c r="XEK52" s="2"/>
      <c r="XEL52" s="2"/>
      <c r="XEM52" s="2"/>
      <c r="XEN52" s="2"/>
      <c r="XEO52" s="2"/>
      <c r="XEP52" s="2"/>
      <c r="XEQ52" s="2"/>
      <c r="XER52" s="2"/>
      <c r="XES52" s="2"/>
      <c r="XET52" s="2"/>
      <c r="XEU52" s="2"/>
      <c r="XEV52" s="2"/>
      <c r="XEW52" s="2"/>
      <c r="XEX52" s="2"/>
      <c r="XEY52" s="2"/>
      <c r="XEZ52" s="2"/>
      <c r="XFA52" s="2"/>
      <c r="XFB52" s="2"/>
      <c r="XFC52" s="2"/>
      <c r="XFD52" s="2"/>
    </row>
    <row r="53" customFormat="false" ht="12.8" hidden="false" customHeight="false" outlineLevel="0" collapsed="false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XDQ53" s="2"/>
      <c r="XDR53" s="2"/>
      <c r="XDS53" s="2"/>
      <c r="XDT53" s="2"/>
      <c r="XDU53" s="2"/>
      <c r="XDV53" s="2"/>
      <c r="XDW53" s="2"/>
      <c r="XDX53" s="2"/>
      <c r="XDY53" s="2"/>
      <c r="XDZ53" s="2"/>
      <c r="XEA53" s="2"/>
      <c r="XEB53" s="2"/>
      <c r="XEC53" s="2"/>
      <c r="XED53" s="2"/>
      <c r="XEE53" s="2"/>
      <c r="XEF53" s="2"/>
      <c r="XEG53" s="2"/>
      <c r="XEH53" s="2"/>
      <c r="XEI53" s="2"/>
      <c r="XEJ53" s="2"/>
      <c r="XEK53" s="2"/>
      <c r="XEL53" s="2"/>
      <c r="XEM53" s="2"/>
      <c r="XEN53" s="2"/>
      <c r="XEO53" s="2"/>
      <c r="XEP53" s="2"/>
      <c r="XEQ53" s="2"/>
      <c r="XER53" s="2"/>
      <c r="XES53" s="2"/>
      <c r="XET53" s="2"/>
      <c r="XEU53" s="2"/>
      <c r="XEV53" s="2"/>
      <c r="XEW53" s="2"/>
      <c r="XEX53" s="2"/>
      <c r="XEY53" s="2"/>
      <c r="XEZ53" s="2"/>
      <c r="XFA53" s="2"/>
      <c r="XFB53" s="2"/>
      <c r="XFC53" s="2"/>
      <c r="XFD53" s="2"/>
    </row>
    <row r="54" customFormat="false" ht="12.8" hidden="false" customHeight="false" outlineLevel="0" collapsed="false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XDQ54" s="2"/>
      <c r="XDR54" s="2"/>
      <c r="XDS54" s="2"/>
      <c r="XDT54" s="2"/>
      <c r="XDU54" s="2"/>
      <c r="XDV54" s="2"/>
      <c r="XDW54" s="2"/>
      <c r="XDX54" s="2"/>
      <c r="XDY54" s="2"/>
      <c r="XDZ54" s="2"/>
      <c r="XEA54" s="2"/>
      <c r="XEB54" s="2"/>
      <c r="XEC54" s="2"/>
      <c r="XED54" s="2"/>
      <c r="XEE54" s="2"/>
      <c r="XEF54" s="2"/>
      <c r="XEG54" s="2"/>
      <c r="XEH54" s="2"/>
      <c r="XEI54" s="2"/>
      <c r="XEJ54" s="2"/>
      <c r="XEK54" s="2"/>
      <c r="XEL54" s="2"/>
      <c r="XEM54" s="2"/>
      <c r="XEN54" s="2"/>
      <c r="XEO54" s="2"/>
      <c r="XEP54" s="2"/>
      <c r="XEQ54" s="2"/>
      <c r="XER54" s="2"/>
      <c r="XES54" s="2"/>
      <c r="XET54" s="2"/>
      <c r="XEU54" s="2"/>
      <c r="XEV54" s="2"/>
      <c r="XEW54" s="2"/>
      <c r="XEX54" s="2"/>
      <c r="XEY54" s="2"/>
      <c r="XEZ54" s="2"/>
      <c r="XFA54" s="2"/>
      <c r="XFB54" s="2"/>
      <c r="XFC54" s="2"/>
      <c r="XFD54" s="2"/>
    </row>
    <row r="55" customFormat="false" ht="12.8" hidden="false" customHeight="false" outlineLevel="0" collapsed="false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XDQ55" s="2"/>
      <c r="XDR55" s="2"/>
      <c r="XDS55" s="2"/>
      <c r="XDT55" s="2"/>
      <c r="XDU55" s="2"/>
      <c r="XDV55" s="2"/>
      <c r="XDW55" s="2"/>
      <c r="XDX55" s="2"/>
      <c r="XDY55" s="2"/>
      <c r="XDZ55" s="2"/>
      <c r="XEA55" s="2"/>
      <c r="XEB55" s="2"/>
      <c r="XEC55" s="2"/>
      <c r="XED55" s="2"/>
      <c r="XEE55" s="2"/>
      <c r="XEF55" s="2"/>
      <c r="XEG55" s="2"/>
      <c r="XEH55" s="2"/>
      <c r="XEI55" s="2"/>
      <c r="XEJ55" s="2"/>
      <c r="XEK55" s="2"/>
      <c r="XEL55" s="2"/>
      <c r="XEM55" s="2"/>
      <c r="XEN55" s="2"/>
      <c r="XEO55" s="2"/>
      <c r="XEP55" s="2"/>
      <c r="XEQ55" s="2"/>
      <c r="XER55" s="2"/>
      <c r="XES55" s="2"/>
      <c r="XET55" s="2"/>
      <c r="XEU55" s="2"/>
      <c r="XEV55" s="2"/>
      <c r="XEW55" s="2"/>
      <c r="XEX55" s="2"/>
      <c r="XEY55" s="2"/>
      <c r="XEZ55" s="2"/>
      <c r="XFA55" s="2"/>
      <c r="XFB55" s="2"/>
      <c r="XFC55" s="2"/>
      <c r="XFD55" s="2"/>
    </row>
    <row r="56" customFormat="false" ht="12.8" hidden="false" customHeight="false" outlineLevel="0" collapsed="false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XDQ56" s="2"/>
      <c r="XDR56" s="2"/>
      <c r="XDS56" s="2"/>
      <c r="XDT56" s="2"/>
      <c r="XDU56" s="2"/>
      <c r="XDV56" s="2"/>
      <c r="XDW56" s="2"/>
      <c r="XDX56" s="2"/>
      <c r="XDY56" s="2"/>
      <c r="XDZ56" s="2"/>
      <c r="XEA56" s="2"/>
      <c r="XEB56" s="2"/>
      <c r="XEC56" s="2"/>
      <c r="XED56" s="2"/>
      <c r="XEE56" s="2"/>
      <c r="XEF56" s="2"/>
      <c r="XEG56" s="2"/>
      <c r="XEH56" s="2"/>
      <c r="XEI56" s="2"/>
      <c r="XEJ56" s="2"/>
      <c r="XEK56" s="2"/>
      <c r="XEL56" s="2"/>
      <c r="XEM56" s="2"/>
      <c r="XEN56" s="2"/>
      <c r="XEO56" s="2"/>
      <c r="XEP56" s="2"/>
      <c r="XEQ56" s="2"/>
      <c r="XER56" s="2"/>
      <c r="XES56" s="2"/>
      <c r="XET56" s="2"/>
      <c r="XEU56" s="2"/>
      <c r="XEV56" s="2"/>
      <c r="XEW56" s="2"/>
      <c r="XEX56" s="2"/>
      <c r="XEY56" s="2"/>
      <c r="XEZ56" s="2"/>
      <c r="XFA56" s="2"/>
      <c r="XFB56" s="2"/>
      <c r="XFC56" s="2"/>
      <c r="XFD56" s="2"/>
    </row>
    <row r="57" customFormat="false" ht="12.8" hidden="false" customHeight="false" outlineLevel="0" collapsed="false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XDQ57" s="2"/>
      <c r="XDR57" s="2"/>
      <c r="XDS57" s="2"/>
      <c r="XDT57" s="2"/>
      <c r="XDU57" s="2"/>
      <c r="XDV57" s="2"/>
      <c r="XDW57" s="2"/>
      <c r="XDX57" s="2"/>
      <c r="XDY57" s="2"/>
      <c r="XDZ57" s="2"/>
      <c r="XEA57" s="2"/>
      <c r="XEB57" s="2"/>
      <c r="XEC57" s="2"/>
      <c r="XED57" s="2"/>
      <c r="XEE57" s="2"/>
      <c r="XEF57" s="2"/>
      <c r="XEG57" s="2"/>
      <c r="XEH57" s="2"/>
      <c r="XEI57" s="2"/>
      <c r="XEJ57" s="2"/>
      <c r="XEK57" s="2"/>
      <c r="XEL57" s="2"/>
      <c r="XEM57" s="2"/>
      <c r="XEN57" s="2"/>
      <c r="XEO57" s="2"/>
      <c r="XEP57" s="2"/>
      <c r="XEQ57" s="2"/>
      <c r="XER57" s="2"/>
      <c r="XES57" s="2"/>
      <c r="XET57" s="2"/>
      <c r="XEU57" s="2"/>
      <c r="XEV57" s="2"/>
      <c r="XEW57" s="2"/>
      <c r="XEX57" s="2"/>
      <c r="XEY57" s="2"/>
      <c r="XEZ57" s="2"/>
      <c r="XFA57" s="2"/>
      <c r="XFB57" s="2"/>
      <c r="XFC57" s="2"/>
      <c r="XFD57" s="2"/>
    </row>
    <row r="58" customFormat="false" ht="12.8" hidden="false" customHeight="false" outlineLevel="0" collapsed="false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XDQ58" s="2"/>
      <c r="XDR58" s="2"/>
      <c r="XDS58" s="2"/>
      <c r="XDT58" s="2"/>
      <c r="XDU58" s="2"/>
      <c r="XDV58" s="2"/>
      <c r="XDW58" s="2"/>
      <c r="XDX58" s="2"/>
      <c r="XDY58" s="2"/>
      <c r="XDZ58" s="2"/>
      <c r="XEA58" s="2"/>
      <c r="XEB58" s="2"/>
      <c r="XEC58" s="2"/>
      <c r="XED58" s="2"/>
      <c r="XEE58" s="2"/>
      <c r="XEF58" s="2"/>
      <c r="XEG58" s="2"/>
      <c r="XEH58" s="2"/>
      <c r="XEI58" s="2"/>
      <c r="XEJ58" s="2"/>
      <c r="XEK58" s="2"/>
      <c r="XEL58" s="2"/>
      <c r="XEM58" s="2"/>
      <c r="XEN58" s="2"/>
      <c r="XEO58" s="2"/>
      <c r="XEP58" s="2"/>
      <c r="XEQ58" s="2"/>
      <c r="XER58" s="2"/>
      <c r="XES58" s="2"/>
      <c r="XET58" s="2"/>
      <c r="XEU58" s="2"/>
      <c r="XEV58" s="2"/>
      <c r="XEW58" s="2"/>
      <c r="XEX58" s="2"/>
      <c r="XEY58" s="2"/>
      <c r="XEZ58" s="2"/>
      <c r="XFA58" s="2"/>
      <c r="XFB58" s="2"/>
      <c r="XFC58" s="2"/>
      <c r="XFD58" s="2"/>
    </row>
    <row r="59" customFormat="false" ht="12.8" hidden="false" customHeight="false" outlineLevel="0" collapsed="false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XDQ59" s="2"/>
      <c r="XDR59" s="2"/>
      <c r="XDS59" s="2"/>
      <c r="XDT59" s="2"/>
      <c r="XDU59" s="2"/>
      <c r="XDV59" s="2"/>
      <c r="XDW59" s="2"/>
      <c r="XDX59" s="2"/>
      <c r="XDY59" s="2"/>
      <c r="XDZ59" s="2"/>
      <c r="XEA59" s="2"/>
      <c r="XEB59" s="2"/>
      <c r="XEC59" s="2"/>
      <c r="XED59" s="2"/>
      <c r="XEE59" s="2"/>
      <c r="XEF59" s="2"/>
      <c r="XEG59" s="2"/>
      <c r="XEH59" s="2"/>
      <c r="XEI59" s="2"/>
      <c r="XEJ59" s="2"/>
      <c r="XEK59" s="2"/>
      <c r="XEL59" s="2"/>
      <c r="XEM59" s="2"/>
      <c r="XEN59" s="2"/>
      <c r="XEO59" s="2"/>
      <c r="XEP59" s="2"/>
      <c r="XEQ59" s="2"/>
      <c r="XER59" s="2"/>
      <c r="XES59" s="2"/>
      <c r="XET59" s="2"/>
      <c r="XEU59" s="2"/>
      <c r="XEV59" s="2"/>
      <c r="XEW59" s="2"/>
      <c r="XEX59" s="2"/>
      <c r="XEY59" s="2"/>
      <c r="XEZ59" s="2"/>
      <c r="XFA59" s="2"/>
      <c r="XFB59" s="2"/>
      <c r="XFC59" s="2"/>
      <c r="XFD59" s="2"/>
    </row>
    <row r="60" customFormat="false" ht="12.8" hidden="false" customHeight="false" outlineLevel="0" collapsed="false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XDQ60" s="2"/>
      <c r="XDR60" s="2"/>
      <c r="XDS60" s="2"/>
      <c r="XDT60" s="2"/>
      <c r="XDU60" s="2"/>
      <c r="XDV60" s="2"/>
      <c r="XDW60" s="2"/>
      <c r="XDX60" s="2"/>
      <c r="XDY60" s="2"/>
      <c r="XDZ60" s="2"/>
      <c r="XEA60" s="2"/>
      <c r="XEB60" s="2"/>
      <c r="XEC60" s="2"/>
      <c r="XED60" s="2"/>
      <c r="XEE60" s="2"/>
      <c r="XEF60" s="2"/>
      <c r="XEG60" s="2"/>
      <c r="XEH60" s="2"/>
      <c r="XEI60" s="2"/>
      <c r="XEJ60" s="2"/>
      <c r="XEK60" s="2"/>
      <c r="XEL60" s="2"/>
      <c r="XEM60" s="2"/>
      <c r="XEN60" s="2"/>
      <c r="XEO60" s="2"/>
      <c r="XEP60" s="2"/>
      <c r="XEQ60" s="2"/>
      <c r="XER60" s="2"/>
      <c r="XES60" s="2"/>
      <c r="XET60" s="2"/>
      <c r="XEU60" s="2"/>
      <c r="XEV60" s="2"/>
      <c r="XEW60" s="2"/>
      <c r="XEX60" s="2"/>
      <c r="XEY60" s="2"/>
      <c r="XEZ60" s="2"/>
      <c r="XFA60" s="2"/>
      <c r="XFB60" s="2"/>
      <c r="XFC60" s="2"/>
      <c r="XFD60" s="2"/>
    </row>
    <row r="61" customFormat="false" ht="12.8" hidden="false" customHeight="false" outlineLevel="0" collapsed="false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XDQ61" s="2"/>
      <c r="XDR61" s="2"/>
      <c r="XDS61" s="2"/>
      <c r="XDT61" s="2"/>
      <c r="XDU61" s="2"/>
      <c r="XDV61" s="2"/>
      <c r="XDW61" s="2"/>
      <c r="XDX61" s="2"/>
      <c r="XDY61" s="2"/>
      <c r="XDZ61" s="2"/>
      <c r="XEA61" s="2"/>
      <c r="XEB61" s="2"/>
      <c r="XEC61" s="2"/>
      <c r="XED61" s="2"/>
      <c r="XEE61" s="2"/>
      <c r="XEF61" s="2"/>
      <c r="XEG61" s="2"/>
      <c r="XEH61" s="2"/>
      <c r="XEI61" s="2"/>
      <c r="XEJ61" s="2"/>
      <c r="XEK61" s="2"/>
      <c r="XEL61" s="2"/>
      <c r="XEM61" s="2"/>
      <c r="XEN61" s="2"/>
      <c r="XEO61" s="2"/>
      <c r="XEP61" s="2"/>
      <c r="XEQ61" s="2"/>
      <c r="XER61" s="2"/>
      <c r="XES61" s="2"/>
      <c r="XET61" s="2"/>
      <c r="XEU61" s="2"/>
      <c r="XEV61" s="2"/>
      <c r="XEW61" s="2"/>
      <c r="XEX61" s="2"/>
      <c r="XEY61" s="2"/>
      <c r="XEZ61" s="2"/>
      <c r="XFA61" s="2"/>
      <c r="XFB61" s="2"/>
      <c r="XFC61" s="2"/>
      <c r="XFD61" s="2"/>
    </row>
    <row r="62" customFormat="false" ht="12.8" hidden="false" customHeight="false" outlineLevel="0" collapsed="false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XDQ62" s="2"/>
      <c r="XDR62" s="2"/>
      <c r="XDS62" s="2"/>
      <c r="XDT62" s="2"/>
      <c r="XDU62" s="2"/>
      <c r="XDV62" s="2"/>
      <c r="XDW62" s="2"/>
      <c r="XDX62" s="2"/>
      <c r="XDY62" s="2"/>
      <c r="XDZ62" s="2"/>
      <c r="XEA62" s="2"/>
      <c r="XEB62" s="2"/>
      <c r="XEC62" s="2"/>
      <c r="XED62" s="2"/>
      <c r="XEE62" s="2"/>
      <c r="XEF62" s="2"/>
      <c r="XEG62" s="2"/>
      <c r="XEH62" s="2"/>
      <c r="XEI62" s="2"/>
      <c r="XEJ62" s="2"/>
      <c r="XEK62" s="2"/>
      <c r="XEL62" s="2"/>
      <c r="XEM62" s="2"/>
      <c r="XEN62" s="2"/>
      <c r="XEO62" s="2"/>
      <c r="XEP62" s="2"/>
      <c r="XEQ62" s="2"/>
      <c r="XER62" s="2"/>
      <c r="XES62" s="2"/>
      <c r="XET62" s="2"/>
      <c r="XEU62" s="2"/>
      <c r="XEV62" s="2"/>
      <c r="XEW62" s="2"/>
      <c r="XEX62" s="2"/>
      <c r="XEY62" s="2"/>
      <c r="XEZ62" s="2"/>
      <c r="XFA62" s="2"/>
      <c r="XFB62" s="2"/>
      <c r="XFC62" s="2"/>
      <c r="XFD62" s="2"/>
    </row>
    <row r="63" customFormat="false" ht="12.8" hidden="false" customHeight="false" outlineLevel="0" collapsed="false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XDQ63" s="2"/>
      <c r="XDR63" s="2"/>
      <c r="XDS63" s="2"/>
      <c r="XDT63" s="2"/>
      <c r="XDU63" s="2"/>
      <c r="XDV63" s="2"/>
      <c r="XDW63" s="2"/>
      <c r="XDX63" s="2"/>
      <c r="XDY63" s="2"/>
      <c r="XDZ63" s="2"/>
      <c r="XEA63" s="2"/>
      <c r="XEB63" s="2"/>
      <c r="XEC63" s="2"/>
      <c r="XED63" s="2"/>
      <c r="XEE63" s="2"/>
      <c r="XEF63" s="2"/>
      <c r="XEG63" s="2"/>
      <c r="XEH63" s="2"/>
      <c r="XEI63" s="2"/>
      <c r="XEJ63" s="2"/>
      <c r="XEK63" s="2"/>
      <c r="XEL63" s="2"/>
      <c r="XEM63" s="2"/>
      <c r="XEN63" s="2"/>
      <c r="XEO63" s="2"/>
      <c r="XEP63" s="2"/>
      <c r="XEQ63" s="2"/>
      <c r="XER63" s="2"/>
      <c r="XES63" s="2"/>
      <c r="XET63" s="2"/>
      <c r="XEU63" s="2"/>
      <c r="XEV63" s="2"/>
      <c r="XEW63" s="2"/>
      <c r="XEX63" s="2"/>
      <c r="XEY63" s="2"/>
      <c r="XEZ63" s="2"/>
      <c r="XFA63" s="2"/>
      <c r="XFB63" s="2"/>
      <c r="XFC63" s="2"/>
      <c r="XFD63" s="2"/>
    </row>
    <row r="64" customFormat="false" ht="12.8" hidden="false" customHeight="false" outlineLevel="0" collapsed="false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XDQ64" s="2"/>
      <c r="XDR64" s="2"/>
      <c r="XDS64" s="2"/>
      <c r="XDT64" s="2"/>
      <c r="XDU64" s="2"/>
      <c r="XDV64" s="2"/>
      <c r="XDW64" s="2"/>
      <c r="XDX64" s="2"/>
      <c r="XDY64" s="2"/>
      <c r="XDZ64" s="2"/>
      <c r="XEA64" s="2"/>
      <c r="XEB64" s="2"/>
      <c r="XEC64" s="2"/>
      <c r="XED64" s="2"/>
      <c r="XEE64" s="2"/>
      <c r="XEF64" s="2"/>
      <c r="XEG64" s="2"/>
      <c r="XEH64" s="2"/>
      <c r="XEI64" s="2"/>
      <c r="XEJ64" s="2"/>
      <c r="XEK64" s="2"/>
      <c r="XEL64" s="2"/>
      <c r="XEM64" s="2"/>
      <c r="XEN64" s="2"/>
      <c r="XEO64" s="2"/>
      <c r="XEP64" s="2"/>
      <c r="XEQ64" s="2"/>
      <c r="XER64" s="2"/>
      <c r="XES64" s="2"/>
      <c r="XET64" s="2"/>
      <c r="XEU64" s="2"/>
      <c r="XEV64" s="2"/>
      <c r="XEW64" s="2"/>
      <c r="XEX64" s="2"/>
      <c r="XEY64" s="2"/>
      <c r="XEZ64" s="2"/>
      <c r="XFA64" s="2"/>
      <c r="XFB64" s="2"/>
      <c r="XFC64" s="2"/>
      <c r="XFD64" s="2"/>
    </row>
    <row r="65" customFormat="false" ht="12.8" hidden="false" customHeight="false" outlineLevel="0" collapsed="false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XDQ65" s="2"/>
      <c r="XDR65" s="2"/>
      <c r="XDS65" s="2"/>
      <c r="XDT65" s="2"/>
      <c r="XDU65" s="2"/>
      <c r="XDV65" s="2"/>
      <c r="XDW65" s="2"/>
      <c r="XDX65" s="2"/>
      <c r="XDY65" s="2"/>
      <c r="XDZ65" s="2"/>
      <c r="XEA65" s="2"/>
      <c r="XEB65" s="2"/>
      <c r="XEC65" s="2"/>
      <c r="XED65" s="2"/>
      <c r="XEE65" s="2"/>
      <c r="XEF65" s="2"/>
      <c r="XEG65" s="2"/>
      <c r="XEH65" s="2"/>
      <c r="XEI65" s="2"/>
      <c r="XEJ65" s="2"/>
      <c r="XEK65" s="2"/>
      <c r="XEL65" s="2"/>
      <c r="XEM65" s="2"/>
      <c r="XEN65" s="2"/>
      <c r="XEO65" s="2"/>
      <c r="XEP65" s="2"/>
      <c r="XEQ65" s="2"/>
      <c r="XER65" s="2"/>
      <c r="XES65" s="2"/>
      <c r="XET65" s="2"/>
      <c r="XEU65" s="2"/>
      <c r="XEV65" s="2"/>
      <c r="XEW65" s="2"/>
      <c r="XEX65" s="2"/>
      <c r="XEY65" s="2"/>
      <c r="XEZ65" s="2"/>
      <c r="XFA65" s="2"/>
      <c r="XFB65" s="2"/>
      <c r="XFC65" s="2"/>
      <c r="XFD65" s="2"/>
    </row>
    <row r="66" customFormat="false" ht="12.8" hidden="false" customHeight="false" outlineLevel="0" collapsed="false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XDQ66" s="2"/>
      <c r="XDR66" s="2"/>
      <c r="XDS66" s="2"/>
      <c r="XDT66" s="2"/>
      <c r="XDU66" s="2"/>
      <c r="XDV66" s="2"/>
      <c r="XDW66" s="2"/>
      <c r="XDX66" s="2"/>
      <c r="XDY66" s="2"/>
      <c r="XDZ66" s="2"/>
      <c r="XEA66" s="2"/>
      <c r="XEB66" s="2"/>
      <c r="XEC66" s="2"/>
      <c r="XED66" s="2"/>
      <c r="XEE66" s="2"/>
      <c r="XEF66" s="2"/>
      <c r="XEG66" s="2"/>
      <c r="XEH66" s="2"/>
      <c r="XEI66" s="2"/>
      <c r="XEJ66" s="2"/>
      <c r="XEK66" s="2"/>
      <c r="XEL66" s="2"/>
      <c r="XEM66" s="2"/>
      <c r="XEN66" s="2"/>
      <c r="XEO66" s="2"/>
      <c r="XEP66" s="2"/>
      <c r="XEQ66" s="2"/>
      <c r="XER66" s="2"/>
      <c r="XES66" s="2"/>
      <c r="XET66" s="2"/>
      <c r="XEU66" s="2"/>
      <c r="XEV66" s="2"/>
      <c r="XEW66" s="2"/>
      <c r="XEX66" s="2"/>
      <c r="XEY66" s="2"/>
      <c r="XEZ66" s="2"/>
      <c r="XFA66" s="2"/>
      <c r="XFB66" s="2"/>
      <c r="XFC66" s="2"/>
      <c r="XFD66" s="2"/>
    </row>
    <row r="67" customFormat="false" ht="12.8" hidden="false" customHeight="false" outlineLevel="0" collapsed="false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XDQ67" s="2"/>
      <c r="XDR67" s="2"/>
      <c r="XDS67" s="2"/>
      <c r="XDT67" s="2"/>
      <c r="XDU67" s="2"/>
      <c r="XDV67" s="2"/>
      <c r="XDW67" s="2"/>
      <c r="XDX67" s="2"/>
      <c r="XDY67" s="2"/>
      <c r="XDZ67" s="2"/>
      <c r="XEA67" s="2"/>
      <c r="XEB67" s="2"/>
      <c r="XEC67" s="2"/>
      <c r="XED67" s="2"/>
      <c r="XEE67" s="2"/>
      <c r="XEF67" s="2"/>
      <c r="XEG67" s="2"/>
      <c r="XEH67" s="2"/>
      <c r="XEI67" s="2"/>
      <c r="XEJ67" s="2"/>
      <c r="XEK67" s="2"/>
      <c r="XEL67" s="2"/>
      <c r="XEM67" s="2"/>
      <c r="XEN67" s="2"/>
      <c r="XEO67" s="2"/>
      <c r="XEP67" s="2"/>
      <c r="XEQ67" s="2"/>
      <c r="XER67" s="2"/>
      <c r="XES67" s="2"/>
      <c r="XET67" s="2"/>
      <c r="XEU67" s="2"/>
      <c r="XEV67" s="2"/>
      <c r="XEW67" s="2"/>
      <c r="XEX67" s="2"/>
      <c r="XEY67" s="2"/>
      <c r="XEZ67" s="2"/>
      <c r="XFA67" s="2"/>
      <c r="XFB67" s="2"/>
      <c r="XFC67" s="2"/>
      <c r="XFD67" s="2"/>
    </row>
    <row r="68" customFormat="false" ht="12.8" hidden="false" customHeight="false" outlineLevel="0" collapsed="false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XDQ68" s="2"/>
      <c r="XDR68" s="2"/>
      <c r="XDS68" s="2"/>
      <c r="XDT68" s="2"/>
      <c r="XDU68" s="2"/>
      <c r="XDV68" s="2"/>
      <c r="XDW68" s="2"/>
      <c r="XDX68" s="2"/>
      <c r="XDY68" s="2"/>
      <c r="XDZ68" s="2"/>
      <c r="XEA68" s="2"/>
      <c r="XEB68" s="2"/>
      <c r="XEC68" s="2"/>
      <c r="XED68" s="2"/>
      <c r="XEE68" s="2"/>
      <c r="XEF68" s="2"/>
      <c r="XEG68" s="2"/>
      <c r="XEH68" s="2"/>
      <c r="XEI68" s="2"/>
      <c r="XEJ68" s="2"/>
      <c r="XEK68" s="2"/>
      <c r="XEL68" s="2"/>
      <c r="XEM68" s="2"/>
      <c r="XEN68" s="2"/>
      <c r="XEO68" s="2"/>
      <c r="XEP68" s="2"/>
      <c r="XEQ68" s="2"/>
      <c r="XER68" s="2"/>
      <c r="XES68" s="2"/>
      <c r="XET68" s="2"/>
      <c r="XEU68" s="2"/>
      <c r="XEV68" s="2"/>
      <c r="XEW68" s="2"/>
      <c r="XEX68" s="2"/>
      <c r="XEY68" s="2"/>
      <c r="XEZ68" s="2"/>
      <c r="XFA68" s="2"/>
      <c r="XFB68" s="2"/>
      <c r="XFC68" s="2"/>
      <c r="XFD68" s="2"/>
    </row>
    <row r="69" customFormat="false" ht="12.8" hidden="false" customHeight="false" outlineLevel="0" collapsed="false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XDQ69" s="2"/>
      <c r="XDR69" s="2"/>
      <c r="XDS69" s="2"/>
      <c r="XDT69" s="2"/>
      <c r="XDU69" s="2"/>
      <c r="XDV69" s="2"/>
      <c r="XDW69" s="2"/>
      <c r="XDX69" s="2"/>
      <c r="XDY69" s="2"/>
      <c r="XDZ69" s="2"/>
      <c r="XEA69" s="2"/>
      <c r="XEB69" s="2"/>
      <c r="XEC69" s="2"/>
      <c r="XED69" s="2"/>
      <c r="XEE69" s="2"/>
      <c r="XEF69" s="2"/>
      <c r="XEG69" s="2"/>
      <c r="XEH69" s="2"/>
      <c r="XEI69" s="2"/>
      <c r="XEJ69" s="2"/>
      <c r="XEK69" s="2"/>
      <c r="XEL69" s="2"/>
      <c r="XEM69" s="2"/>
      <c r="XEN69" s="2"/>
      <c r="XEO69" s="2"/>
      <c r="XEP69" s="2"/>
      <c r="XEQ69" s="2"/>
      <c r="XER69" s="2"/>
      <c r="XES69" s="2"/>
      <c r="XET69" s="2"/>
      <c r="XEU69" s="2"/>
      <c r="XEV69" s="2"/>
      <c r="XEW69" s="2"/>
      <c r="XEX69" s="2"/>
      <c r="XEY69" s="2"/>
      <c r="XEZ69" s="2"/>
      <c r="XFA69" s="2"/>
      <c r="XFB69" s="2"/>
      <c r="XFC69" s="2"/>
      <c r="XFD69" s="2"/>
    </row>
    <row r="70" customFormat="false" ht="12.8" hidden="false" customHeight="false" outlineLevel="0" collapsed="false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XDQ70" s="2"/>
      <c r="XDR70" s="2"/>
      <c r="XDS70" s="2"/>
      <c r="XDT70" s="2"/>
      <c r="XDU70" s="2"/>
      <c r="XDV70" s="2"/>
      <c r="XDW70" s="2"/>
      <c r="XDX70" s="2"/>
      <c r="XDY70" s="2"/>
      <c r="XDZ70" s="2"/>
      <c r="XEA70" s="2"/>
      <c r="XEB70" s="2"/>
      <c r="XEC70" s="2"/>
      <c r="XED70" s="2"/>
      <c r="XEE70" s="2"/>
      <c r="XEF70" s="2"/>
      <c r="XEG70" s="2"/>
      <c r="XEH70" s="2"/>
      <c r="XEI70" s="2"/>
      <c r="XEJ70" s="2"/>
      <c r="XEK70" s="2"/>
      <c r="XEL70" s="2"/>
      <c r="XEM70" s="2"/>
      <c r="XEN70" s="2"/>
      <c r="XEO70" s="2"/>
      <c r="XEP70" s="2"/>
      <c r="XEQ70" s="2"/>
      <c r="XER70" s="2"/>
      <c r="XES70" s="2"/>
      <c r="XET70" s="2"/>
      <c r="XEU70" s="2"/>
      <c r="XEV70" s="2"/>
      <c r="XEW70" s="2"/>
      <c r="XEX70" s="2"/>
      <c r="XEY70" s="2"/>
      <c r="XEZ70" s="2"/>
      <c r="XFA70" s="2"/>
      <c r="XFB70" s="2"/>
      <c r="XFC70" s="2"/>
      <c r="XFD70" s="2"/>
    </row>
    <row r="71" customFormat="false" ht="12.8" hidden="false" customHeight="false" outlineLevel="0" collapsed="false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XDQ71" s="2"/>
      <c r="XDR71" s="2"/>
      <c r="XDS71" s="2"/>
      <c r="XDT71" s="2"/>
      <c r="XDU71" s="2"/>
      <c r="XDV71" s="2"/>
      <c r="XDW71" s="2"/>
      <c r="XDX71" s="2"/>
      <c r="XDY71" s="2"/>
      <c r="XDZ71" s="2"/>
      <c r="XEA71" s="2"/>
      <c r="XEB71" s="2"/>
      <c r="XEC71" s="2"/>
      <c r="XED71" s="2"/>
      <c r="XEE71" s="2"/>
      <c r="XEF71" s="2"/>
      <c r="XEG71" s="2"/>
      <c r="XEH71" s="2"/>
      <c r="XEI71" s="2"/>
      <c r="XEJ71" s="2"/>
      <c r="XEK71" s="2"/>
      <c r="XEL71" s="2"/>
      <c r="XEM71" s="2"/>
      <c r="XEN71" s="2"/>
      <c r="XEO71" s="2"/>
      <c r="XEP71" s="2"/>
      <c r="XEQ71" s="2"/>
      <c r="XER71" s="2"/>
      <c r="XES71" s="2"/>
      <c r="XET71" s="2"/>
      <c r="XEU71" s="2"/>
      <c r="XEV71" s="2"/>
      <c r="XEW71" s="2"/>
      <c r="XEX71" s="2"/>
      <c r="XEY71" s="2"/>
      <c r="XEZ71" s="2"/>
      <c r="XFA71" s="2"/>
      <c r="XFB71" s="2"/>
      <c r="XFC71" s="2"/>
      <c r="XFD71" s="2"/>
    </row>
    <row r="72" customFormat="false" ht="12.8" hidden="false" customHeight="false" outlineLevel="0" collapsed="false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XDQ72" s="2"/>
      <c r="XDR72" s="2"/>
      <c r="XDS72" s="2"/>
      <c r="XDT72" s="2"/>
      <c r="XDU72" s="2"/>
      <c r="XDV72" s="2"/>
      <c r="XDW72" s="2"/>
      <c r="XDX72" s="2"/>
      <c r="XDY72" s="2"/>
      <c r="XDZ72" s="2"/>
      <c r="XEA72" s="2"/>
      <c r="XEB72" s="2"/>
      <c r="XEC72" s="2"/>
      <c r="XED72" s="2"/>
      <c r="XEE72" s="2"/>
      <c r="XEF72" s="2"/>
      <c r="XEG72" s="2"/>
      <c r="XEH72" s="2"/>
      <c r="XEI72" s="2"/>
      <c r="XEJ72" s="2"/>
      <c r="XEK72" s="2"/>
      <c r="XEL72" s="2"/>
      <c r="XEM72" s="2"/>
      <c r="XEN72" s="2"/>
      <c r="XEO72" s="2"/>
      <c r="XEP72" s="2"/>
      <c r="XEQ72" s="2"/>
      <c r="XER72" s="2"/>
      <c r="XES72" s="2"/>
      <c r="XET72" s="2"/>
      <c r="XEU72" s="2"/>
      <c r="XEV72" s="2"/>
      <c r="XEW72" s="2"/>
      <c r="XEX72" s="2"/>
      <c r="XEY72" s="2"/>
      <c r="XEZ72" s="2"/>
      <c r="XFA72" s="2"/>
      <c r="XFB72" s="2"/>
      <c r="XFC72" s="2"/>
      <c r="XFD72" s="2"/>
    </row>
    <row r="73" customFormat="false" ht="12.8" hidden="false" customHeight="false" outlineLevel="0" collapsed="false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XDQ73" s="2"/>
      <c r="XDR73" s="2"/>
      <c r="XDS73" s="2"/>
      <c r="XDT73" s="2"/>
      <c r="XDU73" s="2"/>
      <c r="XDV73" s="2"/>
      <c r="XDW73" s="2"/>
      <c r="XDX73" s="2"/>
      <c r="XDY73" s="2"/>
      <c r="XDZ73" s="2"/>
      <c r="XEA73" s="2"/>
      <c r="XEB73" s="2"/>
      <c r="XEC73" s="2"/>
      <c r="XED73" s="2"/>
      <c r="XEE73" s="2"/>
      <c r="XEF73" s="2"/>
      <c r="XEG73" s="2"/>
      <c r="XEH73" s="2"/>
      <c r="XEI73" s="2"/>
      <c r="XEJ73" s="2"/>
      <c r="XEK73" s="2"/>
      <c r="XEL73" s="2"/>
      <c r="XEM73" s="2"/>
      <c r="XEN73" s="2"/>
      <c r="XEO73" s="2"/>
      <c r="XEP73" s="2"/>
      <c r="XEQ73" s="2"/>
      <c r="XER73" s="2"/>
      <c r="XES73" s="2"/>
      <c r="XET73" s="2"/>
      <c r="XEU73" s="2"/>
      <c r="XEV73" s="2"/>
      <c r="XEW73" s="2"/>
      <c r="XEX73" s="2"/>
      <c r="XEY73" s="2"/>
      <c r="XEZ73" s="2"/>
      <c r="XFA73" s="2"/>
      <c r="XFB73" s="2"/>
      <c r="XFC73" s="2"/>
      <c r="XFD73" s="2"/>
    </row>
    <row r="74" customFormat="false" ht="12.8" hidden="false" customHeight="false" outlineLevel="0" collapsed="false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XDQ74" s="2"/>
      <c r="XDR74" s="2"/>
      <c r="XDS74" s="2"/>
      <c r="XDT74" s="2"/>
      <c r="XDU74" s="2"/>
      <c r="XDV74" s="2"/>
      <c r="XDW74" s="2"/>
      <c r="XDX74" s="2"/>
      <c r="XDY74" s="2"/>
      <c r="XDZ74" s="2"/>
      <c r="XEA74" s="2"/>
      <c r="XEB74" s="2"/>
      <c r="XEC74" s="2"/>
      <c r="XED74" s="2"/>
      <c r="XEE74" s="2"/>
      <c r="XEF74" s="2"/>
      <c r="XEG74" s="2"/>
      <c r="XEH74" s="2"/>
      <c r="XEI74" s="2"/>
      <c r="XEJ74" s="2"/>
      <c r="XEK74" s="2"/>
      <c r="XEL74" s="2"/>
      <c r="XEM74" s="2"/>
      <c r="XEN74" s="2"/>
      <c r="XEO74" s="2"/>
      <c r="XEP74" s="2"/>
      <c r="XEQ74" s="2"/>
      <c r="XER74" s="2"/>
      <c r="XES74" s="2"/>
      <c r="XET74" s="2"/>
      <c r="XEU74" s="2"/>
      <c r="XEV74" s="2"/>
      <c r="XEW74" s="2"/>
      <c r="XEX74" s="2"/>
      <c r="XEY74" s="2"/>
      <c r="XEZ74" s="2"/>
      <c r="XFA74" s="2"/>
      <c r="XFB74" s="2"/>
      <c r="XFC74" s="2"/>
      <c r="XFD74" s="2"/>
    </row>
    <row r="75" customFormat="false" ht="12.8" hidden="false" customHeight="false" outlineLevel="0" collapsed="false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XDQ75" s="2"/>
      <c r="XDR75" s="2"/>
      <c r="XDS75" s="2"/>
      <c r="XDT75" s="2"/>
      <c r="XDU75" s="2"/>
      <c r="XDV75" s="2"/>
      <c r="XDW75" s="2"/>
      <c r="XDX75" s="2"/>
      <c r="XDY75" s="2"/>
      <c r="XDZ75" s="2"/>
      <c r="XEA75" s="2"/>
      <c r="XEB75" s="2"/>
      <c r="XEC75" s="2"/>
      <c r="XED75" s="2"/>
      <c r="XEE75" s="2"/>
      <c r="XEF75" s="2"/>
      <c r="XEG75" s="2"/>
      <c r="XEH75" s="2"/>
      <c r="XEI75" s="2"/>
      <c r="XEJ75" s="2"/>
      <c r="XEK75" s="2"/>
      <c r="XEL75" s="2"/>
      <c r="XEM75" s="2"/>
      <c r="XEN75" s="2"/>
      <c r="XEO75" s="2"/>
      <c r="XEP75" s="2"/>
      <c r="XEQ75" s="2"/>
      <c r="XER75" s="2"/>
      <c r="XES75" s="2"/>
      <c r="XET75" s="2"/>
      <c r="XEU75" s="2"/>
      <c r="XEV75" s="2"/>
      <c r="XEW75" s="2"/>
      <c r="XEX75" s="2"/>
      <c r="XEY75" s="2"/>
      <c r="XEZ75" s="2"/>
      <c r="XFA75" s="2"/>
      <c r="XFB75" s="2"/>
      <c r="XFC75" s="2"/>
      <c r="XFD75" s="2"/>
    </row>
    <row r="76" customFormat="false" ht="12.8" hidden="false" customHeight="false" outlineLevel="0" collapsed="false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XDQ76" s="2"/>
      <c r="XDR76" s="2"/>
      <c r="XDS76" s="2"/>
      <c r="XDT76" s="2"/>
      <c r="XDU76" s="2"/>
      <c r="XDV76" s="2"/>
      <c r="XDW76" s="2"/>
      <c r="XDX76" s="2"/>
      <c r="XDY76" s="2"/>
      <c r="XDZ76" s="2"/>
      <c r="XEA76" s="2"/>
      <c r="XEB76" s="2"/>
      <c r="XEC76" s="2"/>
      <c r="XED76" s="2"/>
      <c r="XEE76" s="2"/>
      <c r="XEF76" s="2"/>
      <c r="XEG76" s="2"/>
      <c r="XEH76" s="2"/>
      <c r="XEI76" s="2"/>
      <c r="XEJ76" s="2"/>
      <c r="XEK76" s="2"/>
      <c r="XEL76" s="2"/>
      <c r="XEM76" s="2"/>
      <c r="XEN76" s="2"/>
      <c r="XEO76" s="2"/>
      <c r="XEP76" s="2"/>
      <c r="XEQ76" s="2"/>
      <c r="XER76" s="2"/>
      <c r="XES76" s="2"/>
      <c r="XET76" s="2"/>
      <c r="XEU76" s="2"/>
      <c r="XEV76" s="2"/>
      <c r="XEW76" s="2"/>
      <c r="XEX76" s="2"/>
      <c r="XEY76" s="2"/>
      <c r="XEZ76" s="2"/>
      <c r="XFA76" s="2"/>
      <c r="XFB76" s="2"/>
      <c r="XFC76" s="2"/>
      <c r="XFD76" s="2"/>
    </row>
    <row r="77" customFormat="false" ht="12.8" hidden="false" customHeight="false" outlineLevel="0" collapsed="false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XDQ77" s="2"/>
      <c r="XDR77" s="2"/>
      <c r="XDS77" s="2"/>
      <c r="XDT77" s="2"/>
      <c r="XDU77" s="2"/>
      <c r="XDV77" s="2"/>
      <c r="XDW77" s="2"/>
      <c r="XDX77" s="2"/>
      <c r="XDY77" s="2"/>
      <c r="XDZ77" s="2"/>
      <c r="XEA77" s="2"/>
      <c r="XEB77" s="2"/>
      <c r="XEC77" s="2"/>
      <c r="XED77" s="2"/>
      <c r="XEE77" s="2"/>
      <c r="XEF77" s="2"/>
      <c r="XEG77" s="2"/>
      <c r="XEH77" s="2"/>
      <c r="XEI77" s="2"/>
      <c r="XEJ77" s="2"/>
      <c r="XEK77" s="2"/>
      <c r="XEL77" s="2"/>
      <c r="XEM77" s="2"/>
      <c r="XEN77" s="2"/>
      <c r="XEO77" s="2"/>
      <c r="XEP77" s="2"/>
      <c r="XEQ77" s="2"/>
      <c r="XER77" s="2"/>
      <c r="XES77" s="2"/>
      <c r="XET77" s="2"/>
      <c r="XEU77" s="2"/>
      <c r="XEV77" s="2"/>
      <c r="XEW77" s="2"/>
      <c r="XEX77" s="2"/>
      <c r="XEY77" s="2"/>
      <c r="XEZ77" s="2"/>
      <c r="XFA77" s="2"/>
      <c r="XFB77" s="2"/>
      <c r="XFC77" s="2"/>
      <c r="XFD77" s="2"/>
    </row>
    <row r="78" customFormat="false" ht="12.8" hidden="false" customHeight="false" outlineLevel="0" collapsed="false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XDQ78" s="2"/>
      <c r="XDR78" s="2"/>
      <c r="XDS78" s="2"/>
      <c r="XDT78" s="2"/>
      <c r="XDU78" s="2"/>
      <c r="XDV78" s="2"/>
      <c r="XDW78" s="2"/>
      <c r="XDX78" s="2"/>
      <c r="XDY78" s="2"/>
      <c r="XDZ78" s="2"/>
      <c r="XEA78" s="2"/>
      <c r="XEB78" s="2"/>
      <c r="XEC78" s="2"/>
      <c r="XED78" s="2"/>
      <c r="XEE78" s="2"/>
      <c r="XEF78" s="2"/>
      <c r="XEG78" s="2"/>
      <c r="XEH78" s="2"/>
      <c r="XEI78" s="2"/>
      <c r="XEJ78" s="2"/>
      <c r="XEK78" s="2"/>
      <c r="XEL78" s="2"/>
      <c r="XEM78" s="2"/>
      <c r="XEN78" s="2"/>
      <c r="XEO78" s="2"/>
      <c r="XEP78" s="2"/>
      <c r="XEQ78" s="2"/>
      <c r="XER78" s="2"/>
      <c r="XES78" s="2"/>
      <c r="XET78" s="2"/>
      <c r="XEU78" s="2"/>
      <c r="XEV78" s="2"/>
      <c r="XEW78" s="2"/>
      <c r="XEX78" s="2"/>
      <c r="XEY78" s="2"/>
      <c r="XEZ78" s="2"/>
      <c r="XFA78" s="2"/>
      <c r="XFB78" s="2"/>
      <c r="XFC78" s="2"/>
      <c r="XFD78" s="2"/>
    </row>
    <row r="79" customFormat="false" ht="12.8" hidden="false" customHeight="false" outlineLevel="0" collapsed="false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XDQ79" s="2"/>
      <c r="XDR79" s="2"/>
      <c r="XDS79" s="2"/>
      <c r="XDT79" s="2"/>
      <c r="XDU79" s="2"/>
      <c r="XDV79" s="2"/>
      <c r="XDW79" s="2"/>
      <c r="XDX79" s="2"/>
      <c r="XDY79" s="2"/>
      <c r="XDZ79" s="2"/>
      <c r="XEA79" s="2"/>
      <c r="XEB79" s="2"/>
      <c r="XEC79" s="2"/>
      <c r="XED79" s="2"/>
      <c r="XEE79" s="2"/>
      <c r="XEF79" s="2"/>
      <c r="XEG79" s="2"/>
      <c r="XEH79" s="2"/>
      <c r="XEI79" s="2"/>
      <c r="XEJ79" s="2"/>
      <c r="XEK79" s="2"/>
      <c r="XEL79" s="2"/>
      <c r="XEM79" s="2"/>
      <c r="XEN79" s="2"/>
      <c r="XEO79" s="2"/>
      <c r="XEP79" s="2"/>
      <c r="XEQ79" s="2"/>
      <c r="XER79" s="2"/>
      <c r="XES79" s="2"/>
      <c r="XET79" s="2"/>
      <c r="XEU79" s="2"/>
      <c r="XEV79" s="2"/>
      <c r="XEW79" s="2"/>
      <c r="XEX79" s="2"/>
      <c r="XEY79" s="2"/>
      <c r="XEZ79" s="2"/>
      <c r="XFA79" s="2"/>
      <c r="XFB79" s="2"/>
      <c r="XFC79" s="2"/>
      <c r="XFD79" s="2"/>
    </row>
    <row r="80" customFormat="false" ht="12.8" hidden="false" customHeight="false" outlineLevel="0" collapsed="false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XDQ80" s="2"/>
      <c r="XDR80" s="2"/>
      <c r="XDS80" s="2"/>
      <c r="XDT80" s="2"/>
      <c r="XDU80" s="2"/>
      <c r="XDV80" s="2"/>
      <c r="XDW80" s="2"/>
      <c r="XDX80" s="2"/>
      <c r="XDY80" s="2"/>
      <c r="XDZ80" s="2"/>
      <c r="XEA80" s="2"/>
      <c r="XEB80" s="2"/>
      <c r="XEC80" s="2"/>
      <c r="XED80" s="2"/>
      <c r="XEE80" s="2"/>
      <c r="XEF80" s="2"/>
      <c r="XEG80" s="2"/>
      <c r="XEH80" s="2"/>
      <c r="XEI80" s="2"/>
      <c r="XEJ80" s="2"/>
      <c r="XEK80" s="2"/>
      <c r="XEL80" s="2"/>
      <c r="XEM80" s="2"/>
      <c r="XEN80" s="2"/>
      <c r="XEO80" s="2"/>
      <c r="XEP80" s="2"/>
      <c r="XEQ80" s="2"/>
      <c r="XER80" s="2"/>
      <c r="XES80" s="2"/>
      <c r="XET80" s="2"/>
      <c r="XEU80" s="2"/>
      <c r="XEV80" s="2"/>
      <c r="XEW80" s="2"/>
      <c r="XEX80" s="2"/>
      <c r="XEY80" s="2"/>
      <c r="XEZ80" s="2"/>
      <c r="XFA80" s="2"/>
      <c r="XFB80" s="2"/>
      <c r="XFC80" s="2"/>
      <c r="XFD80" s="2"/>
    </row>
    <row r="81" customFormat="false" ht="12.8" hidden="false" customHeight="false" outlineLevel="0" collapsed="false">
      <c r="XDQ81" s="2"/>
      <c r="XDR81" s="2"/>
      <c r="XDS81" s="2"/>
      <c r="XDT81" s="2"/>
      <c r="XDU81" s="2"/>
      <c r="XDV81" s="2"/>
      <c r="XDW81" s="2"/>
      <c r="XDX81" s="2"/>
      <c r="XDY81" s="2"/>
      <c r="XDZ81" s="2"/>
      <c r="XEA81" s="2"/>
      <c r="XEB81" s="2"/>
      <c r="XEC81" s="2"/>
      <c r="XED81" s="2"/>
      <c r="XEE81" s="2"/>
      <c r="XEF81" s="2"/>
      <c r="XEG81" s="2"/>
      <c r="XEH81" s="2"/>
      <c r="XEI81" s="2"/>
      <c r="XEJ81" s="2"/>
      <c r="XEK81" s="2"/>
      <c r="XEL81" s="2"/>
      <c r="XEM81" s="2"/>
      <c r="XEN81" s="2"/>
      <c r="XEO81" s="2"/>
      <c r="XEP81" s="2"/>
      <c r="XEQ81" s="2"/>
      <c r="XER81" s="2"/>
      <c r="XES81" s="2"/>
      <c r="XET81" s="2"/>
      <c r="XEU81" s="2"/>
      <c r="XEV81" s="2"/>
      <c r="XEW81" s="2"/>
      <c r="XEX81" s="2"/>
      <c r="XEY81" s="2"/>
      <c r="XEZ81" s="2"/>
      <c r="XFA81" s="2"/>
      <c r="XFB81" s="2"/>
      <c r="XFC81" s="2"/>
      <c r="XFD81" s="2"/>
    </row>
    <row r="82" customFormat="false" ht="12.8" hidden="false" customHeight="false" outlineLevel="0" collapsed="false">
      <c r="XDQ82" s="2"/>
      <c r="XDR82" s="2"/>
      <c r="XDS82" s="2"/>
      <c r="XDT82" s="2"/>
      <c r="XDU82" s="2"/>
      <c r="XDV82" s="2"/>
      <c r="XDW82" s="2"/>
      <c r="XDX82" s="2"/>
      <c r="XDY82" s="2"/>
      <c r="XDZ82" s="2"/>
      <c r="XEA82" s="2"/>
      <c r="XEB82" s="2"/>
      <c r="XEC82" s="2"/>
      <c r="XED82" s="2"/>
      <c r="XEE82" s="2"/>
      <c r="XEF82" s="2"/>
      <c r="XEG82" s="2"/>
      <c r="XEH82" s="2"/>
      <c r="XEI82" s="2"/>
      <c r="XEJ82" s="2"/>
      <c r="XEK82" s="2"/>
      <c r="XEL82" s="2"/>
      <c r="XEM82" s="2"/>
      <c r="XEN82" s="2"/>
      <c r="XEO82" s="2"/>
      <c r="XEP82" s="2"/>
      <c r="XEQ82" s="2"/>
      <c r="XER82" s="2"/>
      <c r="XES82" s="2"/>
      <c r="XET82" s="2"/>
      <c r="XEU82" s="2"/>
      <c r="XEV82" s="2"/>
      <c r="XEW82" s="2"/>
      <c r="XEX82" s="2"/>
      <c r="XEY82" s="2"/>
      <c r="XEZ82" s="2"/>
      <c r="XFA82" s="2"/>
      <c r="XFB82" s="2"/>
      <c r="XFC82" s="2"/>
      <c r="XFD82" s="2"/>
    </row>
    <row r="83" customFormat="false" ht="12.8" hidden="false" customHeight="false" outlineLevel="0" collapsed="false">
      <c r="XDQ83" s="2"/>
      <c r="XDR83" s="2"/>
      <c r="XDS83" s="2"/>
      <c r="XDT83" s="2"/>
      <c r="XDU83" s="2"/>
      <c r="XDV83" s="2"/>
      <c r="XDW83" s="2"/>
      <c r="XDX83" s="2"/>
      <c r="XDY83" s="2"/>
      <c r="XDZ83" s="2"/>
      <c r="XEA83" s="2"/>
      <c r="XEB83" s="2"/>
      <c r="XEC83" s="2"/>
      <c r="XED83" s="2"/>
      <c r="XEE83" s="2"/>
      <c r="XEF83" s="2"/>
      <c r="XEG83" s="2"/>
      <c r="XEH83" s="2"/>
      <c r="XEI83" s="2"/>
      <c r="XEJ83" s="2"/>
      <c r="XEK83" s="2"/>
      <c r="XEL83" s="2"/>
      <c r="XEM83" s="2"/>
      <c r="XEN83" s="2"/>
      <c r="XEO83" s="2"/>
      <c r="XEP83" s="2"/>
      <c r="XEQ83" s="2"/>
      <c r="XER83" s="2"/>
      <c r="XES83" s="2"/>
      <c r="XET83" s="2"/>
      <c r="XEU83" s="2"/>
      <c r="XEV83" s="2"/>
      <c r="XEW83" s="2"/>
      <c r="XEX83" s="2"/>
      <c r="XEY83" s="2"/>
      <c r="XEZ83" s="2"/>
      <c r="XFA83" s="2"/>
      <c r="XFB83" s="2"/>
      <c r="XFC83" s="2"/>
      <c r="XFD83" s="2"/>
    </row>
    <row r="84" customFormat="false" ht="12.8" hidden="false" customHeight="false" outlineLevel="0" collapsed="false">
      <c r="XDQ84" s="2"/>
      <c r="XDR84" s="2"/>
      <c r="XDS84" s="2"/>
      <c r="XDT84" s="2"/>
      <c r="XDU84" s="2"/>
      <c r="XDV84" s="2"/>
      <c r="XDW84" s="2"/>
      <c r="XDX84" s="2"/>
      <c r="XDY84" s="2"/>
      <c r="XDZ84" s="2"/>
      <c r="XEA84" s="2"/>
      <c r="XEB84" s="2"/>
      <c r="XEC84" s="2"/>
      <c r="XED84" s="2"/>
      <c r="XEE84" s="2"/>
      <c r="XEF84" s="2"/>
      <c r="XEG84" s="2"/>
      <c r="XEH84" s="2"/>
      <c r="XEI84" s="2"/>
      <c r="XEJ84" s="2"/>
      <c r="XEK84" s="2"/>
      <c r="XEL84" s="2"/>
      <c r="XEM84" s="2"/>
      <c r="XEN84" s="2"/>
      <c r="XEO84" s="2"/>
      <c r="XEP84" s="2"/>
      <c r="XEQ84" s="2"/>
      <c r="XER84" s="2"/>
      <c r="XES84" s="2"/>
      <c r="XET84" s="2"/>
      <c r="XEU84" s="2"/>
      <c r="XEV84" s="2"/>
      <c r="XEW84" s="2"/>
      <c r="XEX84" s="2"/>
      <c r="XEY84" s="2"/>
      <c r="XEZ84" s="2"/>
      <c r="XFA84" s="2"/>
      <c r="XFB84" s="2"/>
      <c r="XFC84" s="2"/>
      <c r="XFD84" s="2"/>
    </row>
    <row r="85" customFormat="false" ht="12.8" hidden="false" customHeight="false" outlineLevel="0" collapsed="false">
      <c r="XDQ85" s="2"/>
      <c r="XDR85" s="2"/>
      <c r="XDS85" s="2"/>
      <c r="XDT85" s="2"/>
      <c r="XDU85" s="2"/>
      <c r="XDV85" s="2"/>
      <c r="XDW85" s="2"/>
      <c r="XDX85" s="2"/>
      <c r="XDY85" s="2"/>
      <c r="XDZ85" s="2"/>
      <c r="XEA85" s="2"/>
      <c r="XEB85" s="2"/>
      <c r="XEC85" s="2"/>
      <c r="XED85" s="2"/>
      <c r="XEE85" s="2"/>
      <c r="XEF85" s="2"/>
      <c r="XEG85" s="2"/>
      <c r="XEH85" s="2"/>
      <c r="XEI85" s="2"/>
      <c r="XEJ85" s="2"/>
      <c r="XEK85" s="2"/>
      <c r="XEL85" s="2"/>
      <c r="XEM85" s="2"/>
      <c r="XEN85" s="2"/>
      <c r="XEO85" s="2"/>
      <c r="XEP85" s="2"/>
      <c r="XEQ85" s="2"/>
      <c r="XER85" s="2"/>
      <c r="XES85" s="2"/>
      <c r="XET85" s="2"/>
      <c r="XEU85" s="2"/>
      <c r="XEV85" s="2"/>
      <c r="XEW85" s="2"/>
      <c r="XEX85" s="2"/>
      <c r="XEY85" s="2"/>
      <c r="XEZ85" s="2"/>
      <c r="XFA85" s="2"/>
      <c r="XFB85" s="2"/>
      <c r="XFC85" s="2"/>
      <c r="XFD85" s="2"/>
    </row>
    <row r="86" customFormat="false" ht="12.8" hidden="false" customHeight="false" outlineLevel="0" collapsed="false">
      <c r="XDQ86" s="2"/>
      <c r="XDR86" s="2"/>
      <c r="XDS86" s="2"/>
      <c r="XDT86" s="2"/>
      <c r="XDU86" s="2"/>
      <c r="XDV86" s="2"/>
      <c r="XDW86" s="2"/>
      <c r="XDX86" s="2"/>
      <c r="XDY86" s="2"/>
      <c r="XDZ86" s="2"/>
      <c r="XEA86" s="2"/>
      <c r="XEB86" s="2"/>
      <c r="XEC86" s="2"/>
      <c r="XED86" s="2"/>
      <c r="XEE86" s="2"/>
      <c r="XEF86" s="2"/>
      <c r="XEG86" s="2"/>
      <c r="XEH86" s="2"/>
      <c r="XEI86" s="2"/>
      <c r="XEJ86" s="2"/>
      <c r="XEK86" s="2"/>
      <c r="XEL86" s="2"/>
      <c r="XEM86" s="2"/>
      <c r="XEN86" s="2"/>
      <c r="XEO86" s="2"/>
      <c r="XEP86" s="2"/>
      <c r="XEQ86" s="2"/>
      <c r="XER86" s="2"/>
      <c r="XES86" s="2"/>
      <c r="XET86" s="2"/>
      <c r="XEU86" s="2"/>
      <c r="XEV86" s="2"/>
      <c r="XEW86" s="2"/>
      <c r="XEX86" s="2"/>
      <c r="XEY86" s="2"/>
      <c r="XEZ86" s="2"/>
      <c r="XFA86" s="2"/>
      <c r="XFB86" s="2"/>
      <c r="XFC86" s="2"/>
      <c r="XFD86" s="2"/>
    </row>
    <row r="87" customFormat="false" ht="12.8" hidden="false" customHeight="false" outlineLevel="0" collapsed="false">
      <c r="XDQ87" s="2"/>
      <c r="XDR87" s="2"/>
      <c r="XDS87" s="2"/>
      <c r="XDT87" s="2"/>
      <c r="XDU87" s="2"/>
      <c r="XDV87" s="2"/>
      <c r="XDW87" s="2"/>
      <c r="XDX87" s="2"/>
      <c r="XDY87" s="2"/>
      <c r="XDZ87" s="2"/>
      <c r="XEA87" s="2"/>
      <c r="XEB87" s="2"/>
      <c r="XEC87" s="2"/>
      <c r="XED87" s="2"/>
      <c r="XEE87" s="2"/>
      <c r="XEF87" s="2"/>
      <c r="XEG87" s="2"/>
      <c r="XEH87" s="2"/>
      <c r="XEI87" s="2"/>
      <c r="XEJ87" s="2"/>
      <c r="XEK87" s="2"/>
      <c r="XEL87" s="2"/>
      <c r="XEM87" s="2"/>
      <c r="XEN87" s="2"/>
      <c r="XEO87" s="2"/>
      <c r="XEP87" s="2"/>
      <c r="XEQ87" s="2"/>
      <c r="XER87" s="2"/>
      <c r="XES87" s="2"/>
      <c r="XET87" s="2"/>
      <c r="XEU87" s="2"/>
      <c r="XEV87" s="2"/>
      <c r="XEW87" s="2"/>
      <c r="XEX87" s="2"/>
      <c r="XEY87" s="2"/>
      <c r="XEZ87" s="2"/>
      <c r="XFA87" s="2"/>
      <c r="XFB87" s="2"/>
      <c r="XFC87" s="2"/>
      <c r="XFD87" s="2"/>
    </row>
    <row r="88" customFormat="false" ht="12.8" hidden="false" customHeight="false" outlineLevel="0" collapsed="false">
      <c r="XDQ88" s="2"/>
      <c r="XDR88" s="2"/>
      <c r="XDS88" s="2"/>
      <c r="XDT88" s="2"/>
      <c r="XDU88" s="2"/>
      <c r="XDV88" s="2"/>
      <c r="XDW88" s="2"/>
      <c r="XDX88" s="2"/>
      <c r="XDY88" s="2"/>
      <c r="XDZ88" s="2"/>
      <c r="XEA88" s="2"/>
      <c r="XEB88" s="2"/>
      <c r="XEC88" s="2"/>
      <c r="XED88" s="2"/>
      <c r="XEE88" s="2"/>
      <c r="XEF88" s="2"/>
      <c r="XEG88" s="2"/>
      <c r="XEH88" s="2"/>
      <c r="XEI88" s="2"/>
      <c r="XEJ88" s="2"/>
      <c r="XEK88" s="2"/>
      <c r="XEL88" s="2"/>
      <c r="XEM88" s="2"/>
      <c r="XEN88" s="2"/>
      <c r="XEO88" s="2"/>
      <c r="XEP88" s="2"/>
      <c r="XEQ88" s="2"/>
      <c r="XER88" s="2"/>
      <c r="XES88" s="2"/>
      <c r="XET88" s="2"/>
      <c r="XEU88" s="2"/>
      <c r="XEV88" s="2"/>
      <c r="XEW88" s="2"/>
      <c r="XEX88" s="2"/>
      <c r="XEY88" s="2"/>
      <c r="XEZ88" s="2"/>
      <c r="XFA88" s="2"/>
      <c r="XFB88" s="2"/>
      <c r="XFC88" s="2"/>
      <c r="XFD88" s="2"/>
    </row>
    <row r="89" customFormat="false" ht="12.8" hidden="false" customHeight="false" outlineLevel="0" collapsed="false">
      <c r="XDQ89" s="2"/>
      <c r="XDR89" s="2"/>
      <c r="XDS89" s="2"/>
      <c r="XDT89" s="2"/>
      <c r="XDU89" s="2"/>
      <c r="XDV89" s="2"/>
      <c r="XDW89" s="2"/>
      <c r="XDX89" s="2"/>
      <c r="XDY89" s="2"/>
      <c r="XDZ89" s="2"/>
      <c r="XEA89" s="2"/>
      <c r="XEB89" s="2"/>
      <c r="XEC89" s="2"/>
      <c r="XED89" s="2"/>
      <c r="XEE89" s="2"/>
      <c r="XEF89" s="2"/>
      <c r="XEG89" s="2"/>
      <c r="XEH89" s="2"/>
      <c r="XEI89" s="2"/>
      <c r="XEJ89" s="2"/>
      <c r="XEK89" s="2"/>
      <c r="XEL89" s="2"/>
      <c r="XEM89" s="2"/>
      <c r="XEN89" s="2"/>
      <c r="XEO89" s="2"/>
      <c r="XEP89" s="2"/>
      <c r="XEQ89" s="2"/>
      <c r="XER89" s="2"/>
      <c r="XES89" s="2"/>
      <c r="XET89" s="2"/>
      <c r="XEU89" s="2"/>
      <c r="XEV89" s="2"/>
      <c r="XEW89" s="2"/>
      <c r="XEX89" s="2"/>
      <c r="XEY89" s="2"/>
      <c r="XEZ89" s="2"/>
      <c r="XFA89" s="2"/>
      <c r="XFB89" s="2"/>
      <c r="XFC89" s="2"/>
      <c r="XFD89" s="2"/>
    </row>
    <row r="90" customFormat="false" ht="12.8" hidden="false" customHeight="false" outlineLevel="0" collapsed="false">
      <c r="XDQ90" s="2"/>
      <c r="XDR90" s="2"/>
      <c r="XDS90" s="2"/>
      <c r="XDT90" s="2"/>
      <c r="XDU90" s="2"/>
      <c r="XDV90" s="2"/>
      <c r="XDW90" s="2"/>
      <c r="XDX90" s="2"/>
      <c r="XDY90" s="2"/>
      <c r="XDZ90" s="2"/>
      <c r="XEA90" s="2"/>
      <c r="XEB90" s="2"/>
      <c r="XEC90" s="2"/>
      <c r="XED90" s="2"/>
      <c r="XEE90" s="2"/>
      <c r="XEF90" s="2"/>
      <c r="XEG90" s="2"/>
      <c r="XEH90" s="2"/>
      <c r="XEI90" s="2"/>
      <c r="XEJ90" s="2"/>
      <c r="XEK90" s="2"/>
      <c r="XEL90" s="2"/>
      <c r="XEM90" s="2"/>
      <c r="XEN90" s="2"/>
      <c r="XEO90" s="2"/>
      <c r="XEP90" s="2"/>
      <c r="XEQ90" s="2"/>
      <c r="XER90" s="2"/>
      <c r="XES90" s="2"/>
      <c r="XET90" s="2"/>
      <c r="XEU90" s="2"/>
      <c r="XEV90" s="2"/>
      <c r="XEW90" s="2"/>
      <c r="XEX90" s="2"/>
      <c r="XEY90" s="2"/>
      <c r="XEZ90" s="2"/>
      <c r="XFA90" s="2"/>
      <c r="XFB90" s="2"/>
      <c r="XFC90" s="2"/>
      <c r="XFD90" s="2"/>
    </row>
    <row r="91" customFormat="false" ht="12.8" hidden="false" customHeight="false" outlineLevel="0" collapsed="false">
      <c r="XDQ91" s="2"/>
      <c r="XDR91" s="2"/>
      <c r="XDS91" s="2"/>
      <c r="XDT91" s="2"/>
      <c r="XDU91" s="2"/>
      <c r="XDV91" s="2"/>
      <c r="XDW91" s="2"/>
      <c r="XDX91" s="2"/>
      <c r="XDY91" s="2"/>
      <c r="XDZ91" s="2"/>
      <c r="XEA91" s="2"/>
      <c r="XEB91" s="2"/>
      <c r="XEC91" s="2"/>
      <c r="XED91" s="2"/>
      <c r="XEE91" s="2"/>
      <c r="XEF91" s="2"/>
      <c r="XEG91" s="2"/>
      <c r="XEH91" s="2"/>
      <c r="XEI91" s="2"/>
      <c r="XEJ91" s="2"/>
      <c r="XEK91" s="2"/>
      <c r="XEL91" s="2"/>
      <c r="XEM91" s="2"/>
      <c r="XEN91" s="2"/>
      <c r="XEO91" s="2"/>
      <c r="XEP91" s="2"/>
      <c r="XEQ91" s="2"/>
      <c r="XER91" s="2"/>
      <c r="XES91" s="2"/>
      <c r="XET91" s="2"/>
      <c r="XEU91" s="2"/>
      <c r="XEV91" s="2"/>
      <c r="XEW91" s="2"/>
      <c r="XEX91" s="2"/>
      <c r="XEY91" s="2"/>
      <c r="XEZ91" s="2"/>
      <c r="XFA91" s="2"/>
      <c r="XFB91" s="2"/>
      <c r="XFC91" s="2"/>
      <c r="XFD91" s="2"/>
    </row>
    <row r="92" customFormat="false" ht="12.8" hidden="false" customHeight="false" outlineLevel="0" collapsed="false">
      <c r="XDQ92" s="2"/>
      <c r="XDR92" s="2"/>
      <c r="XDS92" s="2"/>
      <c r="XDT92" s="2"/>
      <c r="XDU92" s="2"/>
      <c r="XDV92" s="2"/>
      <c r="XDW92" s="2"/>
      <c r="XDX92" s="2"/>
      <c r="XDY92" s="2"/>
      <c r="XDZ92" s="2"/>
      <c r="XEA92" s="2"/>
      <c r="XEB92" s="2"/>
      <c r="XEC92" s="2"/>
      <c r="XED92" s="2"/>
      <c r="XEE92" s="2"/>
      <c r="XEF92" s="2"/>
      <c r="XEG92" s="2"/>
      <c r="XEH92" s="2"/>
      <c r="XEI92" s="2"/>
      <c r="XEJ92" s="2"/>
      <c r="XEK92" s="2"/>
      <c r="XEL92" s="2"/>
      <c r="XEM92" s="2"/>
      <c r="XEN92" s="2"/>
      <c r="XEO92" s="2"/>
      <c r="XEP92" s="2"/>
      <c r="XEQ92" s="2"/>
      <c r="XER92" s="2"/>
      <c r="XES92" s="2"/>
      <c r="XET92" s="2"/>
      <c r="XEU92" s="2"/>
      <c r="XEV92" s="2"/>
      <c r="XEW92" s="2"/>
      <c r="XEX92" s="2"/>
      <c r="XEY92" s="2"/>
      <c r="XEZ92" s="2"/>
      <c r="XFA92" s="2"/>
      <c r="XFB92" s="2"/>
      <c r="XFC92" s="2"/>
      <c r="XFD92" s="2"/>
    </row>
    <row r="93" customFormat="false" ht="12.8" hidden="false" customHeight="false" outlineLevel="0" collapsed="false">
      <c r="XDQ93" s="2"/>
      <c r="XDR93" s="2"/>
      <c r="XDS93" s="2"/>
      <c r="XDT93" s="2"/>
      <c r="XDU93" s="2"/>
      <c r="XDV93" s="2"/>
      <c r="XDW93" s="2"/>
      <c r="XDX93" s="2"/>
      <c r="XDY93" s="2"/>
      <c r="XDZ93" s="2"/>
      <c r="XEA93" s="2"/>
      <c r="XEB93" s="2"/>
      <c r="XEC93" s="2"/>
      <c r="XED93" s="2"/>
      <c r="XEE93" s="2"/>
      <c r="XEF93" s="2"/>
      <c r="XEG93" s="2"/>
      <c r="XEH93" s="2"/>
      <c r="XEI93" s="2"/>
      <c r="XEJ93" s="2"/>
      <c r="XEK93" s="2"/>
      <c r="XEL93" s="2"/>
      <c r="XEM93" s="2"/>
      <c r="XEN93" s="2"/>
      <c r="XEO93" s="2"/>
      <c r="XEP93" s="2"/>
      <c r="XEQ93" s="2"/>
      <c r="XER93" s="2"/>
      <c r="XES93" s="2"/>
      <c r="XET93" s="2"/>
      <c r="XEU93" s="2"/>
      <c r="XEV93" s="2"/>
      <c r="XEW93" s="2"/>
      <c r="XEX93" s="2"/>
      <c r="XEY93" s="2"/>
      <c r="XEZ93" s="2"/>
      <c r="XFA93" s="2"/>
      <c r="XFB93" s="2"/>
      <c r="XFC93" s="2"/>
      <c r="XFD93" s="2"/>
    </row>
    <row r="94" customFormat="false" ht="12.8" hidden="false" customHeight="false" outlineLevel="0" collapsed="false">
      <c r="XDQ94" s="2"/>
      <c r="XDR94" s="2"/>
      <c r="XDS94" s="2"/>
      <c r="XDT94" s="2"/>
      <c r="XDU94" s="2"/>
      <c r="XDV94" s="2"/>
      <c r="XDW94" s="2"/>
      <c r="XDX94" s="2"/>
      <c r="XDY94" s="2"/>
      <c r="XDZ94" s="2"/>
      <c r="XEA94" s="2"/>
      <c r="XEB94" s="2"/>
      <c r="XEC94" s="2"/>
      <c r="XED94" s="2"/>
      <c r="XEE94" s="2"/>
      <c r="XEF94" s="2"/>
      <c r="XEG94" s="2"/>
      <c r="XEH94" s="2"/>
      <c r="XEI94" s="2"/>
      <c r="XEJ94" s="2"/>
      <c r="XEK94" s="2"/>
      <c r="XEL94" s="2"/>
      <c r="XEM94" s="2"/>
      <c r="XEN94" s="2"/>
      <c r="XEO94" s="2"/>
      <c r="XEP94" s="2"/>
      <c r="XEQ94" s="2"/>
      <c r="XER94" s="2"/>
      <c r="XES94" s="2"/>
      <c r="XET94" s="2"/>
      <c r="XEU94" s="2"/>
      <c r="XEV94" s="2"/>
      <c r="XEW94" s="2"/>
      <c r="XEX94" s="2"/>
      <c r="XEY94" s="2"/>
      <c r="XEZ94" s="2"/>
      <c r="XFA94" s="2"/>
      <c r="XFB94" s="2"/>
      <c r="XFC94" s="2"/>
      <c r="XFD94" s="2"/>
    </row>
    <row r="95" customFormat="false" ht="12.8" hidden="false" customHeight="false" outlineLevel="0" collapsed="false">
      <c r="XDQ95" s="2"/>
      <c r="XDR95" s="2"/>
      <c r="XDS95" s="2"/>
      <c r="XDT95" s="2"/>
      <c r="XDU95" s="2"/>
      <c r="XDV95" s="2"/>
      <c r="XDW95" s="2"/>
      <c r="XDX95" s="2"/>
      <c r="XDY95" s="2"/>
      <c r="XDZ95" s="2"/>
      <c r="XEA95" s="2"/>
      <c r="XEB95" s="2"/>
      <c r="XEC95" s="2"/>
      <c r="XED95" s="2"/>
      <c r="XEE95" s="2"/>
      <c r="XEF95" s="2"/>
      <c r="XEG95" s="2"/>
      <c r="XEH95" s="2"/>
      <c r="XEI95" s="2"/>
      <c r="XEJ95" s="2"/>
      <c r="XEK95" s="2"/>
      <c r="XEL95" s="2"/>
      <c r="XEM95" s="2"/>
      <c r="XEN95" s="2"/>
      <c r="XEO95" s="2"/>
      <c r="XEP95" s="2"/>
      <c r="XEQ95" s="2"/>
      <c r="XER95" s="2"/>
      <c r="XES95" s="2"/>
      <c r="XET95" s="2"/>
      <c r="XEU95" s="2"/>
      <c r="XEV95" s="2"/>
      <c r="XEW95" s="2"/>
      <c r="XEX95" s="2"/>
      <c r="XEY95" s="2"/>
      <c r="XEZ95" s="2"/>
      <c r="XFA95" s="2"/>
      <c r="XFB95" s="2"/>
      <c r="XFC95" s="2"/>
      <c r="XFD95" s="2"/>
    </row>
    <row r="96" customFormat="false" ht="12.8" hidden="false" customHeight="false" outlineLevel="0" collapsed="false">
      <c r="XDQ96" s="2"/>
      <c r="XDR96" s="2"/>
      <c r="XDS96" s="2"/>
      <c r="XDT96" s="2"/>
      <c r="XDU96" s="2"/>
      <c r="XDV96" s="2"/>
      <c r="XDW96" s="2"/>
      <c r="XDX96" s="2"/>
      <c r="XDY96" s="2"/>
      <c r="XDZ96" s="2"/>
      <c r="XEA96" s="2"/>
      <c r="XEB96" s="2"/>
      <c r="XEC96" s="2"/>
      <c r="XED96" s="2"/>
      <c r="XEE96" s="2"/>
      <c r="XEF96" s="2"/>
      <c r="XEG96" s="2"/>
      <c r="XEH96" s="2"/>
      <c r="XEI96" s="2"/>
      <c r="XEJ96" s="2"/>
      <c r="XEK96" s="2"/>
      <c r="XEL96" s="2"/>
      <c r="XEM96" s="2"/>
      <c r="XEN96" s="2"/>
      <c r="XEO96" s="2"/>
      <c r="XEP96" s="2"/>
      <c r="XEQ96" s="2"/>
      <c r="XER96" s="2"/>
      <c r="XES96" s="2"/>
      <c r="XET96" s="2"/>
      <c r="XEU96" s="2"/>
      <c r="XEV96" s="2"/>
      <c r="XEW96" s="2"/>
      <c r="XEX96" s="2"/>
      <c r="XEY96" s="2"/>
      <c r="XEZ96" s="2"/>
      <c r="XFA96" s="2"/>
      <c r="XFB96" s="2"/>
      <c r="XFC96" s="2"/>
      <c r="XFD96" s="2"/>
    </row>
  </sheetData>
  <mergeCells count="1">
    <mergeCell ref="A1:Z1"/>
  </mergeCells>
  <printOptions headings="false" gridLines="false" gridLinesSet="true" horizontalCentered="false" verticalCentered="false"/>
  <pageMargins left="0.8625" right="0.329861111111111" top="0.602083333333333" bottom="0.333333333333333" header="0.511811023622047" footer="0.166666666666667"/>
  <pageSetup paperSize="3" scale="100" fitToWidth="1" fitToHeight="1" pageOrder="downThenOver" orientation="landscape" blackAndWhite="false" draft="false" cellComments="none" firstPageNumber="1" useFirstPageNumber="true" horizontalDpi="300" verticalDpi="300" copies="1"/>
  <headerFooter differentFirst="false" differentOddEven="false">
    <oddHeader/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5" ySplit="2" topLeftCell="F12" activePane="bottomRight" state="frozen"/>
      <selection pane="topLeft" activeCell="A1" activeCellId="0" sqref="A1"/>
      <selection pane="topRight" activeCell="F1" activeCellId="0" sqref="F1"/>
      <selection pane="bottomLeft" activeCell="A12" activeCellId="0" sqref="A12"/>
      <selection pane="bottomRight" activeCell="G8" activeCellId="0" sqref="G8"/>
    </sheetView>
  </sheetViews>
  <sheetFormatPr defaultColWidth="11.53515625" defaultRowHeight="12.8" zeroHeight="false" outlineLevelRow="0" outlineLevelCol="0"/>
  <cols>
    <col collapsed="false" customWidth="true" hidden="false" outlineLevel="0" max="1" min="1" style="1" width="12.65"/>
    <col collapsed="false" customWidth="true" hidden="false" outlineLevel="0" max="2" min="2" style="2" width="6.12"/>
    <col collapsed="false" customWidth="true" hidden="false" outlineLevel="0" max="4" min="3" style="1" width="16.55"/>
    <col collapsed="false" customWidth="true" hidden="false" outlineLevel="0" max="5" min="5" style="1" width="22.25"/>
    <col collapsed="false" customWidth="true" hidden="false" outlineLevel="0" max="6" min="6" style="1" width="10.57"/>
    <col collapsed="false" customWidth="true" hidden="false" outlineLevel="0" max="7" min="7" style="1" width="14.6"/>
    <col collapsed="false" customWidth="false" hidden="false" outlineLevel="0" max="9" min="8" style="1" width="11.53"/>
    <col collapsed="false" customWidth="true" hidden="false" outlineLevel="0" max="11" min="10" style="1" width="6.39"/>
    <col collapsed="false" customWidth="true" hidden="false" outlineLevel="0" max="12" min="12" style="10" width="7.65"/>
    <col collapsed="false" customWidth="true" hidden="false" outlineLevel="0" max="13" min="13" style="1" width="16.27"/>
    <col collapsed="false" customWidth="false" hidden="false" outlineLevel="0" max="14" min="14" style="1" width="11.53"/>
    <col collapsed="false" customWidth="true" hidden="false" outlineLevel="0" max="15" min="15" style="1" width="11.68"/>
    <col collapsed="false" customWidth="false" hidden="false" outlineLevel="0" max="16" min="16" style="1" width="11.53"/>
    <col collapsed="false" customWidth="true" hidden="false" outlineLevel="0" max="17" min="17" style="1" width="5.56"/>
    <col collapsed="false" customWidth="true" hidden="false" outlineLevel="0" max="18" min="18" style="1" width="7.37"/>
    <col collapsed="false" customWidth="true" hidden="false" outlineLevel="0" max="19" min="19" style="1" width="4.45"/>
    <col collapsed="false" customWidth="false" hidden="false" outlineLevel="0" max="21" min="20" style="1" width="11.53"/>
    <col collapsed="false" customWidth="true" hidden="false" outlineLevel="0" max="22" min="22" style="1" width="24.89"/>
    <col collapsed="false" customWidth="true" hidden="false" outlineLevel="0" max="23" min="23" style="1" width="9.6"/>
    <col collapsed="false" customWidth="true" hidden="false" outlineLevel="0" max="24" min="24" style="2" width="15.43"/>
    <col collapsed="false" customWidth="true" hidden="false" outlineLevel="0" max="25" min="25" style="1" width="29.21"/>
    <col collapsed="false" customWidth="true" hidden="false" outlineLevel="0" max="26" min="26" style="2" width="15.71"/>
    <col collapsed="false" customWidth="false" hidden="false" outlineLevel="0" max="16363" min="27" style="1" width="11.53"/>
  </cols>
  <sheetData>
    <row r="1" s="4" customFormat="true" ht="120.85" hidden="false" customHeight="true" outlineLevel="0" collapsed="false">
      <c r="A1" s="3" t="s">
        <v>3496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XED1" s="1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2"/>
    </row>
    <row r="2" s="4" customFormat="true" ht="46.25" hidden="false" customHeight="false" outlineLevel="0" collapsed="false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5" t="s">
        <v>7</v>
      </c>
      <c r="H2" s="5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5" t="s">
        <v>13</v>
      </c>
      <c r="N2" s="5" t="s">
        <v>14</v>
      </c>
      <c r="O2" s="6" t="s">
        <v>15</v>
      </c>
      <c r="P2" s="5" t="s">
        <v>16</v>
      </c>
      <c r="Q2" s="6" t="s">
        <v>17</v>
      </c>
      <c r="R2" s="6" t="s">
        <v>18</v>
      </c>
      <c r="S2" s="6" t="s">
        <v>19</v>
      </c>
      <c r="T2" s="5" t="s">
        <v>20</v>
      </c>
      <c r="U2" s="5" t="s">
        <v>21</v>
      </c>
      <c r="V2" s="6" t="s">
        <v>22</v>
      </c>
      <c r="W2" s="6" t="s">
        <v>23</v>
      </c>
      <c r="X2" s="5" t="s">
        <v>25</v>
      </c>
      <c r="Y2" s="6" t="s">
        <v>26</v>
      </c>
      <c r="XEC2" s="1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  <c r="XEW2" s="2"/>
      <c r="XEX2" s="2"/>
      <c r="XEY2" s="2"/>
      <c r="XEZ2" s="2"/>
      <c r="XFA2" s="2"/>
      <c r="XFB2" s="2"/>
      <c r="XFC2" s="2"/>
      <c r="XFD2" s="2"/>
    </row>
    <row r="3" customFormat="false" ht="35.05" hidden="false" customHeight="false" outlineLevel="0" collapsed="false">
      <c r="A3" s="7" t="s">
        <v>3497</v>
      </c>
      <c r="B3" s="7" t="n">
        <v>993</v>
      </c>
      <c r="C3" s="7"/>
      <c r="D3" s="7"/>
      <c r="E3" s="7" t="s">
        <v>3498</v>
      </c>
      <c r="F3" s="7" t="s">
        <v>29</v>
      </c>
      <c r="G3" s="25" t="s">
        <v>3499</v>
      </c>
      <c r="H3" s="7" t="s">
        <v>435</v>
      </c>
      <c r="I3" s="7" t="s">
        <v>3500</v>
      </c>
      <c r="J3" s="7" t="n">
        <v>1895</v>
      </c>
      <c r="K3" s="7"/>
      <c r="L3" s="7" t="s">
        <v>34</v>
      </c>
      <c r="M3" s="25" t="s">
        <v>3501</v>
      </c>
      <c r="N3" s="25" t="s">
        <v>448</v>
      </c>
      <c r="O3" s="7" t="s">
        <v>3502</v>
      </c>
      <c r="P3" s="25" t="s">
        <v>3503</v>
      </c>
      <c r="Q3" s="7" t="n">
        <v>4</v>
      </c>
      <c r="R3" s="7" t="s">
        <v>3504</v>
      </c>
      <c r="S3" s="7" t="s">
        <v>3505</v>
      </c>
      <c r="T3" s="25" t="n">
        <v>38.41941879</v>
      </c>
      <c r="U3" s="25" t="n">
        <v>-122.85028176</v>
      </c>
      <c r="V3" s="7" t="s">
        <v>3506</v>
      </c>
      <c r="W3" s="7" t="s">
        <v>41</v>
      </c>
      <c r="X3" s="7" t="s">
        <v>42</v>
      </c>
      <c r="Y3" s="7" t="s">
        <v>3507</v>
      </c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  <c r="XEW3" s="2"/>
      <c r="XEX3" s="2"/>
      <c r="XEY3" s="2"/>
      <c r="XEZ3" s="2"/>
      <c r="XFA3" s="2"/>
      <c r="XFB3" s="2"/>
      <c r="XFC3" s="2"/>
      <c r="XFD3" s="2"/>
    </row>
    <row r="4" customFormat="false" ht="35.05" hidden="false" customHeight="false" outlineLevel="0" collapsed="false">
      <c r="A4" s="7" t="s">
        <v>3508</v>
      </c>
      <c r="B4" s="7" t="n">
        <v>995</v>
      </c>
      <c r="C4" s="7"/>
      <c r="D4" s="7"/>
      <c r="E4" s="7" t="s">
        <v>3509</v>
      </c>
      <c r="F4" s="7" t="s">
        <v>29</v>
      </c>
      <c r="G4" s="7" t="s">
        <v>3510</v>
      </c>
      <c r="H4" s="7" t="s">
        <v>435</v>
      </c>
      <c r="I4" s="7" t="s">
        <v>635</v>
      </c>
      <c r="J4" s="7" t="n">
        <v>1880</v>
      </c>
      <c r="K4" s="7"/>
      <c r="L4" s="7" t="s">
        <v>34</v>
      </c>
      <c r="M4" s="7" t="s">
        <v>438</v>
      </c>
      <c r="N4" s="7" t="s">
        <v>34</v>
      </c>
      <c r="O4" s="7" t="s">
        <v>3511</v>
      </c>
      <c r="P4" s="7" t="s">
        <v>3511</v>
      </c>
      <c r="Q4" s="7" t="n">
        <v>4</v>
      </c>
      <c r="R4" s="7" t="s">
        <v>3512</v>
      </c>
      <c r="S4" s="7" t="s">
        <v>3505</v>
      </c>
      <c r="T4" s="7" t="n">
        <v>38.41747186</v>
      </c>
      <c r="U4" s="7" t="n">
        <v>-122.84526459</v>
      </c>
      <c r="V4" s="7" t="s">
        <v>3513</v>
      </c>
      <c r="W4" s="7" t="s">
        <v>41</v>
      </c>
      <c r="X4" s="7" t="s">
        <v>3514</v>
      </c>
      <c r="Y4" s="7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  <c r="XEY4" s="2"/>
      <c r="XEZ4" s="2"/>
      <c r="XFA4" s="2"/>
      <c r="XFB4" s="2"/>
      <c r="XFC4" s="2"/>
      <c r="XFD4" s="2"/>
    </row>
    <row r="5" customFormat="false" ht="23.85" hidden="false" customHeight="false" outlineLevel="0" collapsed="false">
      <c r="A5" s="7" t="s">
        <v>3515</v>
      </c>
      <c r="B5" s="7" t="n">
        <v>997</v>
      </c>
      <c r="C5" s="7" t="s">
        <v>3516</v>
      </c>
      <c r="D5" s="7"/>
      <c r="E5" s="7" t="s">
        <v>3517</v>
      </c>
      <c r="F5" s="7" t="s">
        <v>29</v>
      </c>
      <c r="G5" s="7" t="s">
        <v>3518</v>
      </c>
      <c r="H5" s="7" t="s">
        <v>435</v>
      </c>
      <c r="I5" s="7" t="s">
        <v>111</v>
      </c>
      <c r="J5" s="7" t="n">
        <v>1870</v>
      </c>
      <c r="K5" s="7"/>
      <c r="L5" s="7" t="s">
        <v>34</v>
      </c>
      <c r="M5" s="7" t="s">
        <v>447</v>
      </c>
      <c r="N5" s="7" t="s">
        <v>448</v>
      </c>
      <c r="O5" s="7" t="s">
        <v>3519</v>
      </c>
      <c r="P5" s="9" t="s">
        <v>3520</v>
      </c>
      <c r="Q5" s="7" t="n">
        <v>4</v>
      </c>
      <c r="R5" s="7" t="s">
        <v>3521</v>
      </c>
      <c r="S5" s="7" t="s">
        <v>3505</v>
      </c>
      <c r="T5" s="7" t="n">
        <v>38.42522789</v>
      </c>
      <c r="U5" s="7" t="n">
        <v>-122.83482289</v>
      </c>
      <c r="V5" s="7" t="s">
        <v>3522</v>
      </c>
      <c r="W5" s="7" t="s">
        <v>41</v>
      </c>
      <c r="X5" s="7" t="s">
        <v>42</v>
      </c>
      <c r="Y5" s="7" t="s">
        <v>3523</v>
      </c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2"/>
      <c r="XFA5" s="2"/>
      <c r="XFB5" s="2"/>
      <c r="XFC5" s="2"/>
      <c r="XFD5" s="2"/>
    </row>
    <row r="6" customFormat="false" ht="35.05" hidden="false" customHeight="false" outlineLevel="0" collapsed="false">
      <c r="A6" s="7" t="s">
        <v>3524</v>
      </c>
      <c r="B6" s="7" t="n">
        <v>999</v>
      </c>
      <c r="C6" s="7" t="s">
        <v>3525</v>
      </c>
      <c r="D6" s="7"/>
      <c r="E6" s="7" t="s">
        <v>3526</v>
      </c>
      <c r="F6" s="7" t="s">
        <v>29</v>
      </c>
      <c r="G6" s="7" t="s">
        <v>3527</v>
      </c>
      <c r="H6" s="7" t="s">
        <v>435</v>
      </c>
      <c r="I6" s="7" t="s">
        <v>498</v>
      </c>
      <c r="J6" s="7" t="n">
        <v>1890</v>
      </c>
      <c r="K6" s="7"/>
      <c r="L6" s="7" t="s">
        <v>34</v>
      </c>
      <c r="M6" s="7" t="s">
        <v>447</v>
      </c>
      <c r="N6" s="7" t="s">
        <v>448</v>
      </c>
      <c r="O6" s="7" t="s">
        <v>3528</v>
      </c>
      <c r="P6" s="9" t="s">
        <v>3529</v>
      </c>
      <c r="Q6" s="7" t="n">
        <v>3</v>
      </c>
      <c r="R6" s="7" t="s">
        <v>3530</v>
      </c>
      <c r="S6" s="7" t="s">
        <v>3505</v>
      </c>
      <c r="T6" s="7" t="n">
        <v>38.41834133</v>
      </c>
      <c r="U6" s="7" t="n">
        <v>-122.85740615</v>
      </c>
      <c r="V6" s="7" t="s">
        <v>3531</v>
      </c>
      <c r="W6" s="7" t="s">
        <v>41</v>
      </c>
      <c r="X6" s="7" t="s">
        <v>42</v>
      </c>
      <c r="Y6" s="7" t="s">
        <v>3532</v>
      </c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  <c r="XFB6" s="2"/>
      <c r="XFC6" s="2"/>
      <c r="XFD6" s="2"/>
    </row>
    <row r="7" customFormat="false" ht="23.85" hidden="false" customHeight="false" outlineLevel="0" collapsed="false">
      <c r="A7" s="7" t="s">
        <v>3533</v>
      </c>
      <c r="B7" s="7" t="n">
        <v>1001</v>
      </c>
      <c r="C7" s="7"/>
      <c r="D7" s="7"/>
      <c r="E7" s="7" t="s">
        <v>3534</v>
      </c>
      <c r="F7" s="7" t="s">
        <v>29</v>
      </c>
      <c r="G7" s="7" t="s">
        <v>3535</v>
      </c>
      <c r="H7" s="7" t="s">
        <v>435</v>
      </c>
      <c r="I7" s="7" t="s">
        <v>939</v>
      </c>
      <c r="J7" s="7" t="n">
        <v>1880</v>
      </c>
      <c r="K7" s="7"/>
      <c r="L7" s="7" t="s">
        <v>34</v>
      </c>
      <c r="M7" s="7" t="s">
        <v>2705</v>
      </c>
      <c r="N7" s="7" t="s">
        <v>34</v>
      </c>
      <c r="O7" s="7" t="s">
        <v>3536</v>
      </c>
      <c r="P7" s="7" t="s">
        <v>3536</v>
      </c>
      <c r="Q7" s="7" t="n">
        <v>4</v>
      </c>
      <c r="R7" s="7" t="s">
        <v>3537</v>
      </c>
      <c r="S7" s="7" t="s">
        <v>3505</v>
      </c>
      <c r="T7" s="7" t="n">
        <v>38.44706144</v>
      </c>
      <c r="U7" s="7" t="n">
        <v>-122.86051705</v>
      </c>
      <c r="V7" s="7" t="s">
        <v>3538</v>
      </c>
      <c r="W7" s="7" t="s">
        <v>41</v>
      </c>
      <c r="X7" s="7" t="s">
        <v>42</v>
      </c>
      <c r="Y7" s="7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  <c r="XFA7" s="2"/>
      <c r="XFB7" s="2"/>
      <c r="XFC7" s="2"/>
      <c r="XFD7" s="2"/>
    </row>
    <row r="8" customFormat="false" ht="23.85" hidden="false" customHeight="false" outlineLevel="0" collapsed="false">
      <c r="A8" s="7" t="s">
        <v>3539</v>
      </c>
      <c r="B8" s="7" t="n">
        <v>1003</v>
      </c>
      <c r="C8" s="7" t="s">
        <v>3540</v>
      </c>
      <c r="D8" s="7"/>
      <c r="E8" s="7" t="s">
        <v>3541</v>
      </c>
      <c r="F8" s="7" t="s">
        <v>3542</v>
      </c>
      <c r="G8" s="7" t="s">
        <v>3541</v>
      </c>
      <c r="H8" s="7" t="s">
        <v>2802</v>
      </c>
      <c r="I8" s="7" t="s">
        <v>635</v>
      </c>
      <c r="J8" s="7" t="n">
        <v>1876</v>
      </c>
      <c r="K8" s="7"/>
      <c r="L8" s="7" t="s">
        <v>34</v>
      </c>
      <c r="M8" s="7" t="s">
        <v>438</v>
      </c>
      <c r="N8" s="7" t="s">
        <v>34</v>
      </c>
      <c r="O8" s="7" t="s">
        <v>3543</v>
      </c>
      <c r="P8" s="7" t="s">
        <v>3544</v>
      </c>
      <c r="Q8" s="7" t="n">
        <v>3</v>
      </c>
      <c r="R8" s="7" t="s">
        <v>3545</v>
      </c>
      <c r="S8" s="7" t="s">
        <v>3505</v>
      </c>
      <c r="T8" s="7" t="n">
        <v>38.43724499</v>
      </c>
      <c r="U8" s="7" t="n">
        <v>-122.86599847</v>
      </c>
      <c r="V8" s="7" t="s">
        <v>3546</v>
      </c>
      <c r="W8" s="7" t="s">
        <v>41</v>
      </c>
      <c r="X8" s="7" t="s">
        <v>3547</v>
      </c>
      <c r="Y8" s="7" t="s">
        <v>3548</v>
      </c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2"/>
      <c r="XEZ8" s="2"/>
      <c r="XFA8" s="2"/>
      <c r="XFB8" s="2"/>
      <c r="XFC8" s="2"/>
      <c r="XFD8" s="2"/>
    </row>
    <row r="9" customFormat="false" ht="23.85" hidden="false" customHeight="false" outlineLevel="0" collapsed="false">
      <c r="A9" s="7" t="s">
        <v>3549</v>
      </c>
      <c r="B9" s="7" t="n">
        <v>1005</v>
      </c>
      <c r="C9" s="7" t="s">
        <v>3550</v>
      </c>
      <c r="D9" s="7" t="s">
        <v>3550</v>
      </c>
      <c r="E9" s="7" t="s">
        <v>3551</v>
      </c>
      <c r="F9" s="7" t="s">
        <v>3542</v>
      </c>
      <c r="G9" s="7" t="s">
        <v>3552</v>
      </c>
      <c r="H9" s="7" t="s">
        <v>2802</v>
      </c>
      <c r="I9" s="7" t="s">
        <v>3553</v>
      </c>
      <c r="J9" s="7" t="n">
        <v>1930</v>
      </c>
      <c r="K9" s="7"/>
      <c r="L9" s="7" t="s">
        <v>60</v>
      </c>
      <c r="M9" s="7" t="s">
        <v>59</v>
      </c>
      <c r="N9" s="7" t="s">
        <v>60</v>
      </c>
      <c r="O9" s="7" t="s">
        <v>3554</v>
      </c>
      <c r="P9" s="7" t="s">
        <v>3554</v>
      </c>
      <c r="Q9" s="7" t="n">
        <v>4</v>
      </c>
      <c r="R9" s="7" t="s">
        <v>3555</v>
      </c>
      <c r="S9" s="7" t="s">
        <v>3505</v>
      </c>
      <c r="T9" s="7" t="n">
        <v>38.43372799</v>
      </c>
      <c r="U9" s="7" t="n">
        <v>-122.86962777</v>
      </c>
      <c r="V9" s="7" t="s">
        <v>3556</v>
      </c>
      <c r="W9" s="7" t="s">
        <v>41</v>
      </c>
      <c r="X9" s="7" t="s">
        <v>42</v>
      </c>
      <c r="Y9" s="7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  <c r="XEV9" s="2"/>
      <c r="XEW9" s="2"/>
      <c r="XEX9" s="2"/>
      <c r="XEY9" s="2"/>
      <c r="XEZ9" s="2"/>
      <c r="XFA9" s="2"/>
      <c r="XFB9" s="2"/>
      <c r="XFC9" s="2"/>
      <c r="XFD9" s="2"/>
    </row>
    <row r="10" customFormat="false" ht="23.85" hidden="false" customHeight="false" outlineLevel="0" collapsed="false">
      <c r="A10" s="7" t="s">
        <v>3557</v>
      </c>
      <c r="B10" s="7" t="n">
        <v>1007</v>
      </c>
      <c r="C10" s="7"/>
      <c r="D10" s="7"/>
      <c r="E10" s="7" t="s">
        <v>3558</v>
      </c>
      <c r="F10" s="7" t="s">
        <v>3542</v>
      </c>
      <c r="G10" s="7" t="s">
        <v>3559</v>
      </c>
      <c r="H10" s="7" t="s">
        <v>2802</v>
      </c>
      <c r="I10" s="7" t="s">
        <v>3560</v>
      </c>
      <c r="J10" s="7" t="n">
        <v>1900</v>
      </c>
      <c r="K10" s="7"/>
      <c r="L10" s="7" t="s">
        <v>34</v>
      </c>
      <c r="M10" s="7" t="s">
        <v>1941</v>
      </c>
      <c r="N10" s="7" t="s">
        <v>34</v>
      </c>
      <c r="O10" s="7" t="s">
        <v>3561</v>
      </c>
      <c r="P10" s="7" t="s">
        <v>3562</v>
      </c>
      <c r="Q10" s="7" t="n">
        <v>4</v>
      </c>
      <c r="R10" s="7" t="s">
        <v>3563</v>
      </c>
      <c r="S10" s="7" t="s">
        <v>3505</v>
      </c>
      <c r="T10" s="7" t="n">
        <v>38.43497038</v>
      </c>
      <c r="U10" s="7" t="n">
        <v>-122.85816407</v>
      </c>
      <c r="V10" s="7" t="s">
        <v>3564</v>
      </c>
      <c r="W10" s="7" t="s">
        <v>41</v>
      </c>
      <c r="X10" s="7" t="s">
        <v>42</v>
      </c>
      <c r="Y10" s="7" t="s">
        <v>3565</v>
      </c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2"/>
      <c r="XFC10" s="2"/>
      <c r="XFD10" s="2"/>
    </row>
    <row r="11" customFormat="false" ht="46.25" hidden="false" customHeight="false" outlineLevel="0" collapsed="false">
      <c r="A11" s="7" t="s">
        <v>3566</v>
      </c>
      <c r="B11" s="7" t="n">
        <v>1009</v>
      </c>
      <c r="C11" s="7"/>
      <c r="D11" s="7" t="s">
        <v>3567</v>
      </c>
      <c r="E11" s="7" t="s">
        <v>3568</v>
      </c>
      <c r="F11" s="7" t="s">
        <v>3542</v>
      </c>
      <c r="G11" s="7" t="s">
        <v>3569</v>
      </c>
      <c r="H11" s="7" t="s">
        <v>435</v>
      </c>
      <c r="I11" s="7" t="s">
        <v>3135</v>
      </c>
      <c r="J11" s="7" t="n">
        <v>1895</v>
      </c>
      <c r="K11" s="7"/>
      <c r="L11" s="7" t="s">
        <v>60</v>
      </c>
      <c r="M11" s="7" t="s">
        <v>3570</v>
      </c>
      <c r="N11" s="7" t="s">
        <v>60</v>
      </c>
      <c r="O11" s="7" t="s">
        <v>3571</v>
      </c>
      <c r="P11" s="9" t="s">
        <v>3572</v>
      </c>
      <c r="Q11" s="7" t="n">
        <v>3</v>
      </c>
      <c r="R11" s="7" t="s">
        <v>3573</v>
      </c>
      <c r="S11" s="7" t="s">
        <v>3505</v>
      </c>
      <c r="T11" s="7" t="n">
        <v>38.42625317</v>
      </c>
      <c r="U11" s="7" t="n">
        <v>-122.84886312</v>
      </c>
      <c r="V11" s="7" t="s">
        <v>3574</v>
      </c>
      <c r="W11" s="7" t="s">
        <v>41</v>
      </c>
      <c r="X11" s="7" t="s">
        <v>3575</v>
      </c>
      <c r="Y11" s="7" t="s">
        <v>3576</v>
      </c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  <c r="XEU11" s="2"/>
      <c r="XEV11" s="2"/>
      <c r="XEW11" s="2"/>
      <c r="XEX11" s="2"/>
      <c r="XEY11" s="2"/>
      <c r="XEZ11" s="2"/>
      <c r="XFA11" s="2"/>
      <c r="XFB11" s="2"/>
      <c r="XFC11" s="2"/>
      <c r="XFD11" s="2"/>
    </row>
    <row r="12" customFormat="false" ht="46.25" hidden="false" customHeight="false" outlineLevel="0" collapsed="false">
      <c r="A12" s="7" t="s">
        <v>3577</v>
      </c>
      <c r="B12" s="7" t="n">
        <v>1011</v>
      </c>
      <c r="C12" s="7"/>
      <c r="D12" s="7"/>
      <c r="E12" s="7" t="s">
        <v>3578</v>
      </c>
      <c r="F12" s="7" t="s">
        <v>3542</v>
      </c>
      <c r="G12" s="7" t="s">
        <v>3579</v>
      </c>
      <c r="H12" s="7" t="s">
        <v>435</v>
      </c>
      <c r="I12" s="7" t="s">
        <v>3500</v>
      </c>
      <c r="J12" s="7" t="n">
        <v>1890</v>
      </c>
      <c r="K12" s="7"/>
      <c r="L12" s="7" t="s">
        <v>34</v>
      </c>
      <c r="M12" s="7" t="s">
        <v>438</v>
      </c>
      <c r="N12" s="7" t="s">
        <v>34</v>
      </c>
      <c r="O12" s="7" t="s">
        <v>3580</v>
      </c>
      <c r="P12" s="7" t="s">
        <v>3581</v>
      </c>
      <c r="Q12" s="7" t="n">
        <v>3</v>
      </c>
      <c r="R12" s="7" t="s">
        <v>3582</v>
      </c>
      <c r="S12" s="7" t="s">
        <v>3505</v>
      </c>
      <c r="T12" s="7" t="n">
        <v>38.42630868</v>
      </c>
      <c r="U12" s="7" t="n">
        <v>-122.84800765</v>
      </c>
      <c r="V12" s="7" t="s">
        <v>3583</v>
      </c>
      <c r="W12" s="7" t="s">
        <v>41</v>
      </c>
      <c r="X12" s="7" t="s">
        <v>3584</v>
      </c>
      <c r="Y12" s="7" t="s">
        <v>3585</v>
      </c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  <c r="XEU12" s="2"/>
      <c r="XEV12" s="2"/>
      <c r="XEW12" s="2"/>
      <c r="XEX12" s="2"/>
      <c r="XEY12" s="2"/>
      <c r="XEZ12" s="2"/>
      <c r="XFA12" s="2"/>
      <c r="XFB12" s="2"/>
      <c r="XFC12" s="2"/>
      <c r="XFD12" s="2"/>
    </row>
    <row r="13" customFormat="false" ht="35.05" hidden="false" customHeight="false" outlineLevel="0" collapsed="false">
      <c r="A13" s="7" t="s">
        <v>3586</v>
      </c>
      <c r="B13" s="7" t="n">
        <v>1013</v>
      </c>
      <c r="C13" s="7" t="s">
        <v>3587</v>
      </c>
      <c r="D13" s="7"/>
      <c r="E13" s="7" t="s">
        <v>3588</v>
      </c>
      <c r="F13" s="7" t="s">
        <v>3542</v>
      </c>
      <c r="G13" s="7" t="s">
        <v>3588</v>
      </c>
      <c r="H13" s="7" t="s">
        <v>1931</v>
      </c>
      <c r="I13" s="7" t="s">
        <v>31</v>
      </c>
      <c r="J13" s="7" t="n">
        <v>1870</v>
      </c>
      <c r="K13" s="7"/>
      <c r="L13" s="7" t="s">
        <v>34</v>
      </c>
      <c r="M13" s="7" t="s">
        <v>447</v>
      </c>
      <c r="N13" s="7" t="s">
        <v>448</v>
      </c>
      <c r="O13" s="7" t="s">
        <v>3589</v>
      </c>
      <c r="P13" s="7" t="s">
        <v>3590</v>
      </c>
      <c r="Q13" s="7" t="n">
        <v>3</v>
      </c>
      <c r="R13" s="7" t="s">
        <v>3591</v>
      </c>
      <c r="S13" s="7" t="s">
        <v>3505</v>
      </c>
      <c r="T13" s="7" t="n">
        <v>38.43091053</v>
      </c>
      <c r="U13" s="7" t="n">
        <v>-122.84313758</v>
      </c>
      <c r="V13" s="7" t="s">
        <v>3592</v>
      </c>
      <c r="W13" s="7" t="s">
        <v>41</v>
      </c>
      <c r="X13" s="7" t="s">
        <v>42</v>
      </c>
      <c r="Y13" s="7" t="s">
        <v>3593</v>
      </c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  <c r="XFD13" s="2"/>
    </row>
    <row r="14" customFormat="false" ht="23.85" hidden="false" customHeight="false" outlineLevel="0" collapsed="false">
      <c r="A14" s="7" t="s">
        <v>3594</v>
      </c>
      <c r="B14" s="7" t="n">
        <v>1017</v>
      </c>
      <c r="C14" s="7" t="s">
        <v>3595</v>
      </c>
      <c r="D14" s="7" t="s">
        <v>3595</v>
      </c>
      <c r="E14" s="7" t="s">
        <v>3596</v>
      </c>
      <c r="F14" s="7" t="s">
        <v>3542</v>
      </c>
      <c r="G14" s="7" t="s">
        <v>3596</v>
      </c>
      <c r="H14" s="7" t="s">
        <v>435</v>
      </c>
      <c r="I14" s="7" t="s">
        <v>635</v>
      </c>
      <c r="J14" s="7"/>
      <c r="K14" s="7" t="n">
        <v>1882</v>
      </c>
      <c r="L14" s="7" t="s">
        <v>34</v>
      </c>
      <c r="M14" s="7" t="s">
        <v>438</v>
      </c>
      <c r="N14" s="7" t="s">
        <v>34</v>
      </c>
      <c r="O14" s="7" t="s">
        <v>3597</v>
      </c>
      <c r="P14" s="7" t="s">
        <v>3598</v>
      </c>
      <c r="Q14" s="7" t="n">
        <v>3</v>
      </c>
      <c r="R14" s="7" t="s">
        <v>3599</v>
      </c>
      <c r="S14" s="7" t="s">
        <v>3505</v>
      </c>
      <c r="T14" s="7" t="n">
        <v>38.42384754</v>
      </c>
      <c r="U14" s="7" t="n">
        <v>-122.84112948</v>
      </c>
      <c r="V14" s="7" t="s">
        <v>3600</v>
      </c>
      <c r="W14" s="7" t="s">
        <v>41</v>
      </c>
      <c r="X14" s="7" t="s">
        <v>3601</v>
      </c>
      <c r="Y14" s="7" t="s">
        <v>3602</v>
      </c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  <c r="XEU14" s="2"/>
      <c r="XEV14" s="2"/>
      <c r="XEW14" s="2"/>
      <c r="XEX14" s="2"/>
      <c r="XEY14" s="2"/>
      <c r="XEZ14" s="2"/>
      <c r="XFA14" s="2"/>
      <c r="XFB14" s="2"/>
      <c r="XFC14" s="2"/>
      <c r="XFD14" s="2"/>
    </row>
    <row r="15" customFormat="false" ht="23.85" hidden="false" customHeight="false" outlineLevel="0" collapsed="false">
      <c r="A15" s="7" t="s">
        <v>3603</v>
      </c>
      <c r="B15" s="7" t="n">
        <v>1019</v>
      </c>
      <c r="C15" s="7"/>
      <c r="D15" s="7" t="s">
        <v>3604</v>
      </c>
      <c r="E15" s="7" t="s">
        <v>3605</v>
      </c>
      <c r="F15" s="7" t="s">
        <v>3542</v>
      </c>
      <c r="G15" s="7" t="s">
        <v>3606</v>
      </c>
      <c r="H15" s="7" t="s">
        <v>2802</v>
      </c>
      <c r="I15" s="7" t="s">
        <v>635</v>
      </c>
      <c r="J15" s="7" t="n">
        <v>1875</v>
      </c>
      <c r="K15" s="7"/>
      <c r="L15" s="7" t="s">
        <v>34</v>
      </c>
      <c r="M15" s="7" t="s">
        <v>3607</v>
      </c>
      <c r="N15" s="7" t="s">
        <v>448</v>
      </c>
      <c r="O15" s="7" t="s">
        <v>3608</v>
      </c>
      <c r="P15" s="7" t="s">
        <v>3609</v>
      </c>
      <c r="Q15" s="7" t="n">
        <v>3</v>
      </c>
      <c r="R15" s="7" t="s">
        <v>3610</v>
      </c>
      <c r="S15" s="7" t="s">
        <v>3505</v>
      </c>
      <c r="T15" s="7" t="n">
        <v>38.43040958</v>
      </c>
      <c r="U15" s="7" t="n">
        <v>-122.86501534</v>
      </c>
      <c r="V15" s="7" t="s">
        <v>3611</v>
      </c>
      <c r="W15" s="7" t="s">
        <v>41</v>
      </c>
      <c r="X15" s="7" t="s">
        <v>3612</v>
      </c>
      <c r="Y15" s="7" t="s">
        <v>3613</v>
      </c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  <c r="XEU15" s="2"/>
      <c r="XEV15" s="2"/>
      <c r="XEW15" s="2"/>
      <c r="XEX15" s="2"/>
      <c r="XEY15" s="2"/>
      <c r="XEZ15" s="2"/>
      <c r="XFA15" s="2"/>
      <c r="XFB15" s="2"/>
      <c r="XFC15" s="2"/>
      <c r="XFD15" s="2"/>
    </row>
    <row r="16" customFormat="false" ht="35.05" hidden="false" customHeight="false" outlineLevel="0" collapsed="false">
      <c r="A16" s="7" t="s">
        <v>3614</v>
      </c>
      <c r="B16" s="7" t="n">
        <v>1021</v>
      </c>
      <c r="C16" s="7"/>
      <c r="D16" s="7"/>
      <c r="E16" s="7" t="s">
        <v>3615</v>
      </c>
      <c r="F16" s="7" t="s">
        <v>3542</v>
      </c>
      <c r="G16" s="7" t="s">
        <v>3616</v>
      </c>
      <c r="H16" s="7" t="s">
        <v>2802</v>
      </c>
      <c r="I16" s="7" t="s">
        <v>3617</v>
      </c>
      <c r="J16" s="7" t="n">
        <v>1870</v>
      </c>
      <c r="K16" s="7"/>
      <c r="L16" s="7" t="s">
        <v>34</v>
      </c>
      <c r="M16" s="7" t="s">
        <v>438</v>
      </c>
      <c r="N16" s="7" t="s">
        <v>34</v>
      </c>
      <c r="O16" s="7" t="s">
        <v>3618</v>
      </c>
      <c r="P16" s="7" t="s">
        <v>3619</v>
      </c>
      <c r="Q16" s="7" t="n">
        <v>3</v>
      </c>
      <c r="R16" s="7" t="s">
        <v>3620</v>
      </c>
      <c r="S16" s="7" t="s">
        <v>3505</v>
      </c>
      <c r="T16" s="7" t="n">
        <v>38.43180705</v>
      </c>
      <c r="U16" s="7" t="n">
        <v>-122.86520076</v>
      </c>
      <c r="V16" s="7" t="s">
        <v>3621</v>
      </c>
      <c r="W16" s="7" t="s">
        <v>41</v>
      </c>
      <c r="X16" s="7" t="s">
        <v>42</v>
      </c>
      <c r="Y16" s="7" t="s">
        <v>3622</v>
      </c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  <c r="XFB16" s="2"/>
      <c r="XFC16" s="2"/>
      <c r="XFD16" s="2"/>
    </row>
    <row r="17" customFormat="false" ht="68.65" hidden="false" customHeight="false" outlineLevel="0" collapsed="false">
      <c r="A17" s="7" t="s">
        <v>3623</v>
      </c>
      <c r="B17" s="7" t="n">
        <v>1023</v>
      </c>
      <c r="C17" s="7" t="s">
        <v>3542</v>
      </c>
      <c r="D17" s="7" t="s">
        <v>3624</v>
      </c>
      <c r="E17" s="7" t="s">
        <v>3625</v>
      </c>
      <c r="F17" s="7" t="s">
        <v>3542</v>
      </c>
      <c r="G17" s="7" t="s">
        <v>3626</v>
      </c>
      <c r="H17" s="7" t="s">
        <v>2802</v>
      </c>
      <c r="I17" s="7" t="s">
        <v>3314</v>
      </c>
      <c r="J17" s="7" t="n">
        <v>1905</v>
      </c>
      <c r="K17" s="7"/>
      <c r="L17" s="7" t="s">
        <v>3314</v>
      </c>
      <c r="M17" s="7"/>
      <c r="N17" s="7"/>
      <c r="O17" s="7" t="s">
        <v>83</v>
      </c>
      <c r="P17" s="8" t="s">
        <v>83</v>
      </c>
      <c r="Q17" s="7" t="s">
        <v>1754</v>
      </c>
      <c r="R17" s="7" t="s">
        <v>3627</v>
      </c>
      <c r="S17" s="7" t="s">
        <v>3628</v>
      </c>
      <c r="T17" s="7" t="n">
        <v>38.436329</v>
      </c>
      <c r="U17" s="7" t="n">
        <v>-122.869348</v>
      </c>
      <c r="V17" s="7" t="s">
        <v>3629</v>
      </c>
      <c r="W17" s="7" t="s">
        <v>41</v>
      </c>
      <c r="X17" s="7" t="s">
        <v>42</v>
      </c>
      <c r="Y17" s="7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  <c r="XFB17" s="2"/>
      <c r="XFC17" s="2"/>
      <c r="XFD17" s="2"/>
    </row>
    <row r="18" customFormat="false" ht="23.85" hidden="false" customHeight="false" outlineLevel="0" collapsed="false">
      <c r="A18" s="7" t="s">
        <v>3630</v>
      </c>
      <c r="B18" s="7" t="n">
        <v>1023</v>
      </c>
      <c r="C18" s="7"/>
      <c r="D18" s="7" t="s">
        <v>3631</v>
      </c>
      <c r="E18" s="7" t="s">
        <v>3626</v>
      </c>
      <c r="F18" s="7" t="s">
        <v>3542</v>
      </c>
      <c r="G18" s="7"/>
      <c r="H18" s="7"/>
      <c r="I18" s="7" t="s">
        <v>101</v>
      </c>
      <c r="J18" s="7" t="n">
        <v>1916</v>
      </c>
      <c r="K18" s="7"/>
      <c r="L18" s="7" t="s">
        <v>60</v>
      </c>
      <c r="M18" s="7" t="s">
        <v>123</v>
      </c>
      <c r="N18" s="7" t="s">
        <v>60</v>
      </c>
      <c r="O18" s="9" t="s">
        <v>3632</v>
      </c>
      <c r="P18" s="7" t="s">
        <v>3633</v>
      </c>
      <c r="Q18" s="7" t="s">
        <v>1815</v>
      </c>
      <c r="R18" s="7" t="s">
        <v>3634</v>
      </c>
      <c r="S18" s="7" t="s">
        <v>3628</v>
      </c>
      <c r="T18" s="7" t="n">
        <v>38.43662196</v>
      </c>
      <c r="U18" s="7" t="n">
        <v>-122.86919435</v>
      </c>
      <c r="V18" s="7" t="s">
        <v>3635</v>
      </c>
      <c r="W18" s="7" t="s">
        <v>41</v>
      </c>
      <c r="X18" s="7" t="s">
        <v>3636</v>
      </c>
      <c r="Y18" s="9" t="s">
        <v>3637</v>
      </c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  <c r="XFB18" s="2"/>
      <c r="XFC18" s="2"/>
      <c r="XFD18" s="2"/>
    </row>
    <row r="19" customFormat="false" ht="23.85" hidden="false" customHeight="false" outlineLevel="0" collapsed="false">
      <c r="A19" s="7" t="s">
        <v>3638</v>
      </c>
      <c r="B19" s="7" t="n">
        <v>1023</v>
      </c>
      <c r="C19" s="7" t="s">
        <v>3639</v>
      </c>
      <c r="D19" s="7" t="s">
        <v>3640</v>
      </c>
      <c r="E19" s="7" t="s">
        <v>3641</v>
      </c>
      <c r="F19" s="7" t="s">
        <v>3542</v>
      </c>
      <c r="G19" s="7" t="s">
        <v>3642</v>
      </c>
      <c r="H19" s="7" t="s">
        <v>2802</v>
      </c>
      <c r="I19" s="7" t="s">
        <v>101</v>
      </c>
      <c r="J19" s="7" t="n">
        <v>1916</v>
      </c>
      <c r="K19" s="7"/>
      <c r="L19" s="7" t="s">
        <v>60</v>
      </c>
      <c r="M19" s="7" t="s">
        <v>92</v>
      </c>
      <c r="N19" s="7" t="s">
        <v>60</v>
      </c>
      <c r="O19" s="7" t="s">
        <v>3643</v>
      </c>
      <c r="P19" s="7" t="s">
        <v>3643</v>
      </c>
      <c r="Q19" s="7" t="s">
        <v>1815</v>
      </c>
      <c r="R19" s="7" t="s">
        <v>3634</v>
      </c>
      <c r="S19" s="7" t="s">
        <v>3628</v>
      </c>
      <c r="T19" s="7" t="n">
        <v>38.43665143</v>
      </c>
      <c r="U19" s="7" t="n">
        <v>-122.86874204</v>
      </c>
      <c r="V19" s="7" t="s">
        <v>3635</v>
      </c>
      <c r="W19" s="7" t="s">
        <v>41</v>
      </c>
      <c r="X19" s="7" t="s">
        <v>42</v>
      </c>
      <c r="Y19" s="7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  <c r="XFB19" s="2"/>
      <c r="XFC19" s="2"/>
      <c r="XFD19" s="2"/>
    </row>
    <row r="20" customFormat="false" ht="35.05" hidden="false" customHeight="false" outlineLevel="0" collapsed="false">
      <c r="A20" s="7" t="s">
        <v>3644</v>
      </c>
      <c r="B20" s="7" t="n">
        <v>1023</v>
      </c>
      <c r="C20" s="7" t="s">
        <v>3645</v>
      </c>
      <c r="D20" s="7" t="s">
        <v>3646</v>
      </c>
      <c r="E20" s="7" t="s">
        <v>3647</v>
      </c>
      <c r="F20" s="7" t="s">
        <v>3542</v>
      </c>
      <c r="G20" s="7" t="s">
        <v>3648</v>
      </c>
      <c r="H20" s="7" t="s">
        <v>2802</v>
      </c>
      <c r="I20" s="7" t="s">
        <v>101</v>
      </c>
      <c r="J20" s="7" t="n">
        <v>1925</v>
      </c>
      <c r="K20" s="7"/>
      <c r="L20" s="7" t="s">
        <v>60</v>
      </c>
      <c r="M20" s="7" t="s">
        <v>92</v>
      </c>
      <c r="N20" s="7" t="s">
        <v>60</v>
      </c>
      <c r="O20" s="7" t="s">
        <v>3649</v>
      </c>
      <c r="P20" s="7" t="s">
        <v>3649</v>
      </c>
      <c r="Q20" s="7" t="s">
        <v>1815</v>
      </c>
      <c r="R20" s="7" t="s">
        <v>3634</v>
      </c>
      <c r="S20" s="7" t="s">
        <v>3628</v>
      </c>
      <c r="T20" s="7" t="n">
        <v>38.43661063</v>
      </c>
      <c r="U20" s="7" t="n">
        <v>-122.86936832</v>
      </c>
      <c r="V20" s="7" t="s">
        <v>3635</v>
      </c>
      <c r="W20" s="7" t="s">
        <v>41</v>
      </c>
      <c r="X20" s="7" t="s">
        <v>42</v>
      </c>
      <c r="Y20" s="7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  <c r="XFB20" s="2"/>
      <c r="XFC20" s="2"/>
      <c r="XFD20" s="2"/>
    </row>
    <row r="21" customFormat="false" ht="35.05" hidden="false" customHeight="false" outlineLevel="0" collapsed="false">
      <c r="A21" s="7" t="s">
        <v>3650</v>
      </c>
      <c r="B21" s="7" t="n">
        <v>1023</v>
      </c>
      <c r="C21" s="7" t="s">
        <v>3651</v>
      </c>
      <c r="D21" s="7" t="s">
        <v>3652</v>
      </c>
      <c r="E21" s="7" t="s">
        <v>3653</v>
      </c>
      <c r="F21" s="7" t="s">
        <v>3542</v>
      </c>
      <c r="G21" s="7" t="s">
        <v>3654</v>
      </c>
      <c r="H21" s="7" t="s">
        <v>2802</v>
      </c>
      <c r="I21" s="7" t="s">
        <v>101</v>
      </c>
      <c r="J21" s="7" t="n">
        <v>1907</v>
      </c>
      <c r="K21" s="7"/>
      <c r="L21" s="7" t="s">
        <v>60</v>
      </c>
      <c r="M21" s="7" t="s">
        <v>71</v>
      </c>
      <c r="N21" s="7" t="s">
        <v>60</v>
      </c>
      <c r="O21" s="7" t="s">
        <v>3655</v>
      </c>
      <c r="P21" s="7" t="s">
        <v>3655</v>
      </c>
      <c r="Q21" s="7" t="s">
        <v>1815</v>
      </c>
      <c r="R21" s="7" t="s">
        <v>3656</v>
      </c>
      <c r="S21" s="7" t="s">
        <v>3628</v>
      </c>
      <c r="T21" s="7" t="n">
        <v>38.43602221</v>
      </c>
      <c r="U21" s="7" t="n">
        <v>-122.86926475</v>
      </c>
      <c r="V21" s="7" t="s">
        <v>3657</v>
      </c>
      <c r="W21" s="7" t="s">
        <v>41</v>
      </c>
      <c r="X21" s="7" t="s">
        <v>3658</v>
      </c>
      <c r="Y21" s="7" t="s">
        <v>2654</v>
      </c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  <c r="XFB21" s="2"/>
      <c r="XFC21" s="2"/>
      <c r="XFD21" s="2"/>
    </row>
    <row r="22" customFormat="false" ht="68.65" hidden="false" customHeight="false" outlineLevel="0" collapsed="false">
      <c r="A22" s="7" t="s">
        <v>3659</v>
      </c>
      <c r="B22" s="7" t="n">
        <v>1023</v>
      </c>
      <c r="C22" s="7"/>
      <c r="D22" s="7"/>
      <c r="E22" s="7" t="s">
        <v>3660</v>
      </c>
      <c r="F22" s="7" t="s">
        <v>3542</v>
      </c>
      <c r="G22" s="7" t="s">
        <v>3661</v>
      </c>
      <c r="H22" s="7" t="s">
        <v>2802</v>
      </c>
      <c r="I22" s="7" t="s">
        <v>46</v>
      </c>
      <c r="J22" s="7" t="n">
        <v>1900</v>
      </c>
      <c r="K22" s="7"/>
      <c r="L22" s="7" t="s">
        <v>34</v>
      </c>
      <c r="M22" s="7" t="s">
        <v>345</v>
      </c>
      <c r="N22" s="7" t="s">
        <v>34</v>
      </c>
      <c r="O22" s="7" t="s">
        <v>3662</v>
      </c>
      <c r="P22" s="7" t="s">
        <v>3663</v>
      </c>
      <c r="Q22" s="7" t="s">
        <v>1815</v>
      </c>
      <c r="R22" s="7" t="s">
        <v>3664</v>
      </c>
      <c r="S22" s="7" t="s">
        <v>3628</v>
      </c>
      <c r="T22" s="7" t="n">
        <v>38.43209048</v>
      </c>
      <c r="U22" s="7" t="n">
        <v>-122.86771951</v>
      </c>
      <c r="V22" s="7" t="s">
        <v>3665</v>
      </c>
      <c r="W22" s="7" t="s">
        <v>41</v>
      </c>
      <c r="X22" s="7" t="s">
        <v>3666</v>
      </c>
      <c r="Y22" s="7" t="s">
        <v>3667</v>
      </c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  <c r="XFB22" s="2"/>
      <c r="XFC22" s="2"/>
      <c r="XFD22" s="2"/>
    </row>
    <row r="23" customFormat="false" ht="23.85" hidden="false" customHeight="false" outlineLevel="0" collapsed="false">
      <c r="A23" s="7" t="s">
        <v>3668</v>
      </c>
      <c r="B23" s="7" t="n">
        <v>1023</v>
      </c>
      <c r="C23" s="7"/>
      <c r="D23" s="7"/>
      <c r="E23" s="7" t="s">
        <v>3669</v>
      </c>
      <c r="F23" s="7" t="s">
        <v>3542</v>
      </c>
      <c r="G23" s="7" t="s">
        <v>3670</v>
      </c>
      <c r="H23" s="7" t="s">
        <v>2802</v>
      </c>
      <c r="I23" s="7" t="s">
        <v>509</v>
      </c>
      <c r="J23" s="7" t="n">
        <v>1905</v>
      </c>
      <c r="K23" s="7"/>
      <c r="L23" s="7" t="s">
        <v>34</v>
      </c>
      <c r="M23" s="7" t="s">
        <v>345</v>
      </c>
      <c r="N23" s="7" t="s">
        <v>34</v>
      </c>
      <c r="O23" s="7" t="s">
        <v>3671</v>
      </c>
      <c r="P23" s="7" t="s">
        <v>3671</v>
      </c>
      <c r="Q23" s="7" t="s">
        <v>1815</v>
      </c>
      <c r="R23" s="7" t="s">
        <v>3672</v>
      </c>
      <c r="S23" s="7" t="s">
        <v>3628</v>
      </c>
      <c r="T23" s="7" t="n">
        <v>38.43460021</v>
      </c>
      <c r="U23" s="7" t="n">
        <v>-122.86738776</v>
      </c>
      <c r="V23" s="7" t="s">
        <v>3673</v>
      </c>
      <c r="W23" s="7" t="s">
        <v>41</v>
      </c>
      <c r="X23" s="7" t="s">
        <v>3674</v>
      </c>
      <c r="Y23" s="7" t="s">
        <v>2654</v>
      </c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  <c r="XFB23" s="2"/>
      <c r="XFC23" s="2"/>
      <c r="XFD23" s="2"/>
    </row>
    <row r="24" customFormat="false" ht="23.85" hidden="false" customHeight="false" outlineLevel="0" collapsed="false">
      <c r="A24" s="7" t="s">
        <v>3675</v>
      </c>
      <c r="B24" s="7" t="n">
        <v>1023</v>
      </c>
      <c r="C24" s="7"/>
      <c r="D24" s="7"/>
      <c r="E24" s="7" t="s">
        <v>3676</v>
      </c>
      <c r="F24" s="7" t="s">
        <v>3542</v>
      </c>
      <c r="G24" s="7" t="s">
        <v>3677</v>
      </c>
      <c r="H24" s="7" t="s">
        <v>2802</v>
      </c>
      <c r="I24" s="7" t="s">
        <v>1201</v>
      </c>
      <c r="J24" s="7" t="n">
        <v>1905</v>
      </c>
      <c r="K24" s="7"/>
      <c r="L24" s="7" t="s">
        <v>34</v>
      </c>
      <c r="M24" s="7" t="s">
        <v>345</v>
      </c>
      <c r="N24" s="7" t="s">
        <v>34</v>
      </c>
      <c r="O24" s="7" t="s">
        <v>3678</v>
      </c>
      <c r="P24" s="7" t="s">
        <v>3678</v>
      </c>
      <c r="Q24" s="7" t="s">
        <v>1815</v>
      </c>
      <c r="R24" s="7" t="s">
        <v>3672</v>
      </c>
      <c r="S24" s="7" t="s">
        <v>3628</v>
      </c>
      <c r="T24" s="7" t="n">
        <v>38.43432681</v>
      </c>
      <c r="U24" s="7" t="n">
        <v>-122.86735504</v>
      </c>
      <c r="V24" s="7" t="s">
        <v>3673</v>
      </c>
      <c r="W24" s="7" t="s">
        <v>41</v>
      </c>
      <c r="X24" s="7" t="s">
        <v>3679</v>
      </c>
      <c r="Y24" s="7" t="s">
        <v>2654</v>
      </c>
      <c r="XEJ24" s="2"/>
      <c r="XEK24" s="2"/>
      <c r="XEL24" s="2"/>
      <c r="XEM24" s="2"/>
      <c r="XEN24" s="2"/>
      <c r="XEO24" s="2"/>
      <c r="XEP24" s="2"/>
      <c r="XEQ24" s="2"/>
      <c r="XER24" s="2"/>
      <c r="XES24" s="2"/>
      <c r="XET24" s="2"/>
      <c r="XEU24" s="2"/>
      <c r="XEV24" s="2"/>
      <c r="XEW24" s="2"/>
      <c r="XEX24" s="2"/>
      <c r="XEY24" s="2"/>
      <c r="XEZ24" s="2"/>
      <c r="XFA24" s="2"/>
      <c r="XFB24" s="2"/>
      <c r="XFC24" s="2"/>
      <c r="XFD24" s="2"/>
    </row>
    <row r="25" customFormat="false" ht="57.45" hidden="false" customHeight="false" outlineLevel="0" collapsed="false">
      <c r="A25" s="7" t="s">
        <v>3680</v>
      </c>
      <c r="B25" s="7" t="n">
        <v>1023</v>
      </c>
      <c r="C25" s="7"/>
      <c r="D25" s="7"/>
      <c r="E25" s="7" t="s">
        <v>3681</v>
      </c>
      <c r="F25" s="7" t="s">
        <v>3542</v>
      </c>
      <c r="G25" s="7" t="s">
        <v>3682</v>
      </c>
      <c r="H25" s="7" t="s">
        <v>2802</v>
      </c>
      <c r="I25" s="7" t="s">
        <v>3683</v>
      </c>
      <c r="J25" s="7" t="n">
        <v>1905</v>
      </c>
      <c r="K25" s="7"/>
      <c r="L25" s="7" t="s">
        <v>34</v>
      </c>
      <c r="M25" s="7" t="s">
        <v>345</v>
      </c>
      <c r="N25" s="7" t="s">
        <v>34</v>
      </c>
      <c r="O25" s="7" t="s">
        <v>3684</v>
      </c>
      <c r="P25" s="9" t="s">
        <v>3685</v>
      </c>
      <c r="Q25" s="7" t="s">
        <v>1815</v>
      </c>
      <c r="R25" s="7" t="s">
        <v>3686</v>
      </c>
      <c r="S25" s="7" t="s">
        <v>3628</v>
      </c>
      <c r="T25" s="7" t="n">
        <v>38.43437742</v>
      </c>
      <c r="U25" s="7" t="n">
        <v>-122.86664861</v>
      </c>
      <c r="V25" s="7" t="s">
        <v>3687</v>
      </c>
      <c r="W25" s="7" t="s">
        <v>41</v>
      </c>
      <c r="X25" s="7" t="s">
        <v>3688</v>
      </c>
      <c r="Y25" s="7" t="s">
        <v>3689</v>
      </c>
      <c r="XEJ25" s="2"/>
      <c r="XEK25" s="2"/>
      <c r="XEL25" s="2"/>
      <c r="XEM25" s="2"/>
      <c r="XEN25" s="2"/>
      <c r="XEO25" s="2"/>
      <c r="XEP25" s="2"/>
      <c r="XEQ25" s="2"/>
      <c r="XER25" s="2"/>
      <c r="XES25" s="2"/>
      <c r="XET25" s="2"/>
      <c r="XEU25" s="2"/>
      <c r="XEV25" s="2"/>
      <c r="XEW25" s="2"/>
      <c r="XEX25" s="2"/>
      <c r="XEY25" s="2"/>
      <c r="XEZ25" s="2"/>
      <c r="XFA25" s="2"/>
      <c r="XFB25" s="2"/>
      <c r="XFC25" s="2"/>
      <c r="XFD25" s="2"/>
    </row>
    <row r="26" customFormat="false" ht="35.05" hidden="false" customHeight="false" outlineLevel="0" collapsed="false">
      <c r="A26" s="7" t="s">
        <v>3690</v>
      </c>
      <c r="B26" s="7" t="n">
        <v>1035</v>
      </c>
      <c r="C26" s="7"/>
      <c r="D26" s="7" t="s">
        <v>3691</v>
      </c>
      <c r="E26" s="7" t="s">
        <v>3692</v>
      </c>
      <c r="F26" s="7" t="s">
        <v>3542</v>
      </c>
      <c r="G26" s="7" t="s">
        <v>3692</v>
      </c>
      <c r="H26" s="7" t="s">
        <v>2802</v>
      </c>
      <c r="I26" s="7" t="s">
        <v>3693</v>
      </c>
      <c r="J26" s="7" t="n">
        <v>1905</v>
      </c>
      <c r="K26" s="7"/>
      <c r="L26" s="7" t="s">
        <v>3694</v>
      </c>
      <c r="M26" s="7" t="s">
        <v>3695</v>
      </c>
      <c r="N26" s="7" t="s">
        <v>60</v>
      </c>
      <c r="O26" s="7" t="s">
        <v>3696</v>
      </c>
      <c r="P26" s="7" t="s">
        <v>3696</v>
      </c>
      <c r="Q26" s="7" t="n">
        <v>4</v>
      </c>
      <c r="R26" s="7" t="s">
        <v>3697</v>
      </c>
      <c r="S26" s="7" t="s">
        <v>3628</v>
      </c>
      <c r="T26" s="7" t="n">
        <v>38.4366786</v>
      </c>
      <c r="U26" s="7" t="n">
        <v>-122.86832637</v>
      </c>
      <c r="V26" s="7" t="s">
        <v>3698</v>
      </c>
      <c r="W26" s="7" t="s">
        <v>41</v>
      </c>
      <c r="X26" s="7" t="s">
        <v>3699</v>
      </c>
      <c r="Y26" s="7"/>
      <c r="XEJ26" s="2"/>
      <c r="XEK26" s="2"/>
      <c r="XEL26" s="2"/>
      <c r="XEM26" s="2"/>
      <c r="XEN26" s="2"/>
      <c r="XEO26" s="2"/>
      <c r="XEP26" s="2"/>
      <c r="XEQ26" s="2"/>
      <c r="XER26" s="2"/>
      <c r="XES26" s="2"/>
      <c r="XET26" s="2"/>
      <c r="XEU26" s="2"/>
      <c r="XEV26" s="2"/>
      <c r="XEW26" s="2"/>
      <c r="XEX26" s="2"/>
      <c r="XEY26" s="2"/>
      <c r="XEZ26" s="2"/>
      <c r="XFA26" s="2"/>
      <c r="XFB26" s="2"/>
      <c r="XFC26" s="2"/>
      <c r="XFD26" s="2"/>
    </row>
    <row r="27" customFormat="false" ht="23.85" hidden="false" customHeight="false" outlineLevel="0" collapsed="false">
      <c r="A27" s="7" t="s">
        <v>3700</v>
      </c>
      <c r="B27" s="7" t="n">
        <v>1037</v>
      </c>
      <c r="C27" s="7"/>
      <c r="D27" s="7"/>
      <c r="E27" s="7" t="s">
        <v>3701</v>
      </c>
      <c r="F27" s="7" t="s">
        <v>3542</v>
      </c>
      <c r="G27" s="7" t="s">
        <v>3702</v>
      </c>
      <c r="H27" s="7" t="s">
        <v>2802</v>
      </c>
      <c r="I27" s="7" t="s">
        <v>3500</v>
      </c>
      <c r="J27" s="7" t="n">
        <v>1905</v>
      </c>
      <c r="K27" s="7"/>
      <c r="L27" s="7" t="s">
        <v>34</v>
      </c>
      <c r="M27" s="7" t="s">
        <v>345</v>
      </c>
      <c r="N27" s="7" t="s">
        <v>34</v>
      </c>
      <c r="O27" s="7" t="s">
        <v>3703</v>
      </c>
      <c r="P27" s="7" t="s">
        <v>3704</v>
      </c>
      <c r="Q27" s="7" t="n">
        <v>3</v>
      </c>
      <c r="R27" s="7" t="s">
        <v>3705</v>
      </c>
      <c r="S27" s="7" t="s">
        <v>3628</v>
      </c>
      <c r="T27" s="7" t="n">
        <v>38.43733904</v>
      </c>
      <c r="U27" s="7" t="n">
        <v>-122.86897206</v>
      </c>
      <c r="V27" s="7" t="s">
        <v>3706</v>
      </c>
      <c r="W27" s="7" t="s">
        <v>41</v>
      </c>
      <c r="X27" s="7" t="s">
        <v>3707</v>
      </c>
      <c r="Y27" s="7" t="s">
        <v>3708</v>
      </c>
      <c r="XEJ27" s="2"/>
      <c r="XEK27" s="2"/>
      <c r="XEL27" s="2"/>
      <c r="XEM27" s="2"/>
      <c r="XEN27" s="2"/>
      <c r="XEO27" s="2"/>
      <c r="XEP27" s="2"/>
      <c r="XEQ27" s="2"/>
      <c r="XER27" s="2"/>
      <c r="XES27" s="2"/>
      <c r="XET27" s="2"/>
      <c r="XEU27" s="2"/>
      <c r="XEV27" s="2"/>
      <c r="XEW27" s="2"/>
      <c r="XEX27" s="2"/>
      <c r="XEY27" s="2"/>
      <c r="XEZ27" s="2"/>
      <c r="XFA27" s="2"/>
      <c r="XFB27" s="2"/>
      <c r="XFC27" s="2"/>
      <c r="XFD27" s="2"/>
    </row>
    <row r="28" customFormat="false" ht="23.85" hidden="false" customHeight="false" outlineLevel="0" collapsed="false">
      <c r="A28" s="7" t="s">
        <v>3709</v>
      </c>
      <c r="B28" s="7" t="n">
        <v>1039</v>
      </c>
      <c r="C28" s="7"/>
      <c r="D28" s="7"/>
      <c r="E28" s="7" t="s">
        <v>3710</v>
      </c>
      <c r="F28" s="7" t="s">
        <v>3542</v>
      </c>
      <c r="G28" s="7" t="s">
        <v>3711</v>
      </c>
      <c r="H28" s="7" t="s">
        <v>2802</v>
      </c>
      <c r="I28" s="7" t="s">
        <v>3500</v>
      </c>
      <c r="J28" s="7" t="n">
        <v>1905</v>
      </c>
      <c r="K28" s="7"/>
      <c r="L28" s="7" t="s">
        <v>34</v>
      </c>
      <c r="M28" s="7" t="s">
        <v>345</v>
      </c>
      <c r="N28" s="7" t="s">
        <v>34</v>
      </c>
      <c r="O28" s="7" t="s">
        <v>3712</v>
      </c>
      <c r="P28" s="7" t="s">
        <v>3712</v>
      </c>
      <c r="Q28" s="7" t="n">
        <v>3</v>
      </c>
      <c r="R28" s="7" t="s">
        <v>3713</v>
      </c>
      <c r="S28" s="7" t="s">
        <v>3628</v>
      </c>
      <c r="T28" s="7" t="n">
        <v>38.43563817</v>
      </c>
      <c r="U28" s="7" t="n">
        <v>-122.86680012</v>
      </c>
      <c r="V28" s="7" t="s">
        <v>3714</v>
      </c>
      <c r="W28" s="7" t="s">
        <v>41</v>
      </c>
      <c r="X28" s="7" t="s">
        <v>3715</v>
      </c>
      <c r="Y28" s="7"/>
      <c r="XEJ28" s="2"/>
      <c r="XEK28" s="2"/>
      <c r="XEL28" s="2"/>
      <c r="XEM28" s="2"/>
      <c r="XEN28" s="2"/>
      <c r="XEO28" s="2"/>
      <c r="XEP28" s="2"/>
      <c r="XEQ28" s="2"/>
      <c r="XER28" s="2"/>
      <c r="XES28" s="2"/>
      <c r="XET28" s="2"/>
      <c r="XEU28" s="2"/>
      <c r="XEV28" s="2"/>
      <c r="XEW28" s="2"/>
      <c r="XEX28" s="2"/>
      <c r="XEY28" s="2"/>
      <c r="XEZ28" s="2"/>
      <c r="XFA28" s="2"/>
      <c r="XFB28" s="2"/>
      <c r="XFC28" s="2"/>
      <c r="XFD28" s="2"/>
    </row>
    <row r="29" customFormat="false" ht="23.85" hidden="false" customHeight="false" outlineLevel="0" collapsed="false">
      <c r="A29" s="7" t="s">
        <v>3716</v>
      </c>
      <c r="B29" s="7" t="n">
        <v>1041</v>
      </c>
      <c r="C29" s="7"/>
      <c r="D29" s="7"/>
      <c r="E29" s="7" t="s">
        <v>3717</v>
      </c>
      <c r="F29" s="7" t="s">
        <v>3542</v>
      </c>
      <c r="G29" s="7" t="s">
        <v>3718</v>
      </c>
      <c r="H29" s="7" t="s">
        <v>2802</v>
      </c>
      <c r="I29" s="7" t="s">
        <v>3683</v>
      </c>
      <c r="J29" s="7" t="n">
        <v>1905</v>
      </c>
      <c r="K29" s="7"/>
      <c r="L29" s="7" t="s">
        <v>34</v>
      </c>
      <c r="M29" s="7" t="s">
        <v>438</v>
      </c>
      <c r="N29" s="7" t="s">
        <v>34</v>
      </c>
      <c r="O29" s="7" t="s">
        <v>3719</v>
      </c>
      <c r="P29" s="7" t="s">
        <v>3719</v>
      </c>
      <c r="Q29" s="7" t="n">
        <v>3</v>
      </c>
      <c r="R29" s="7" t="s">
        <v>3720</v>
      </c>
      <c r="S29" s="7" t="s">
        <v>3628</v>
      </c>
      <c r="T29" s="7" t="n">
        <v>38.43622695</v>
      </c>
      <c r="U29" s="7" t="n">
        <v>-122.86691092</v>
      </c>
      <c r="V29" s="7" t="s">
        <v>3721</v>
      </c>
      <c r="W29" s="7" t="s">
        <v>41</v>
      </c>
      <c r="X29" s="7" t="s">
        <v>3722</v>
      </c>
      <c r="Y29" s="7"/>
      <c r="XEJ29" s="2"/>
      <c r="XEK29" s="2"/>
      <c r="XEL29" s="2"/>
      <c r="XEM29" s="2"/>
      <c r="XEN29" s="2"/>
      <c r="XEO29" s="2"/>
      <c r="XEP29" s="2"/>
      <c r="XEQ29" s="2"/>
      <c r="XER29" s="2"/>
      <c r="XES29" s="2"/>
      <c r="XET29" s="2"/>
      <c r="XEU29" s="2"/>
      <c r="XEV29" s="2"/>
      <c r="XEW29" s="2"/>
      <c r="XEX29" s="2"/>
      <c r="XEY29" s="2"/>
      <c r="XEZ29" s="2"/>
      <c r="XFA29" s="2"/>
      <c r="XFB29" s="2"/>
      <c r="XFC29" s="2"/>
      <c r="XFD29" s="2"/>
    </row>
    <row r="30" customFormat="false" ht="23.85" hidden="false" customHeight="false" outlineLevel="0" collapsed="false">
      <c r="A30" s="7" t="s">
        <v>3723</v>
      </c>
      <c r="B30" s="7" t="n">
        <v>1043</v>
      </c>
      <c r="C30" s="7"/>
      <c r="D30" s="7"/>
      <c r="E30" s="7" t="s">
        <v>3724</v>
      </c>
      <c r="F30" s="7" t="s">
        <v>3542</v>
      </c>
      <c r="G30" s="7" t="s">
        <v>3725</v>
      </c>
      <c r="H30" s="7" t="s">
        <v>2802</v>
      </c>
      <c r="I30" s="7" t="s">
        <v>3726</v>
      </c>
      <c r="J30" s="7" t="n">
        <v>1905</v>
      </c>
      <c r="K30" s="7"/>
      <c r="L30" s="7" t="s">
        <v>34</v>
      </c>
      <c r="M30" s="7" t="s">
        <v>345</v>
      </c>
      <c r="N30" s="7" t="s">
        <v>34</v>
      </c>
      <c r="O30" s="7" t="s">
        <v>3727</v>
      </c>
      <c r="P30" s="7" t="s">
        <v>3727</v>
      </c>
      <c r="Q30" s="7" t="n">
        <v>3</v>
      </c>
      <c r="R30" s="7" t="s">
        <v>3728</v>
      </c>
      <c r="S30" s="7" t="s">
        <v>3628</v>
      </c>
      <c r="T30" s="7" t="n">
        <v>38.43446351</v>
      </c>
      <c r="U30" s="7" t="n">
        <v>-122.86737142</v>
      </c>
      <c r="V30" s="7" t="s">
        <v>3729</v>
      </c>
      <c r="W30" s="7" t="s">
        <v>41</v>
      </c>
      <c r="X30" s="7" t="s">
        <v>3730</v>
      </c>
      <c r="Y30" s="7"/>
      <c r="XEJ30" s="2"/>
      <c r="XEK30" s="2"/>
      <c r="XEL30" s="2"/>
      <c r="XEM30" s="2"/>
      <c r="XEN30" s="2"/>
      <c r="XEO30" s="2"/>
      <c r="XEP30" s="2"/>
      <c r="XEQ30" s="2"/>
      <c r="XER30" s="2"/>
      <c r="XES30" s="2"/>
      <c r="XET30" s="2"/>
      <c r="XEU30" s="2"/>
      <c r="XEV30" s="2"/>
      <c r="XEW30" s="2"/>
      <c r="XEX30" s="2"/>
      <c r="XEY30" s="2"/>
      <c r="XEZ30" s="2"/>
      <c r="XFA30" s="2"/>
      <c r="XFB30" s="2"/>
      <c r="XFC30" s="2"/>
      <c r="XFD30" s="2"/>
    </row>
    <row r="31" customFormat="false" ht="35.05" hidden="false" customHeight="false" outlineLevel="0" collapsed="false">
      <c r="A31" s="7" t="s">
        <v>3731</v>
      </c>
      <c r="B31" s="7" t="n">
        <v>1045</v>
      </c>
      <c r="C31" s="7" t="s">
        <v>3732</v>
      </c>
      <c r="D31" s="7" t="s">
        <v>3733</v>
      </c>
      <c r="E31" s="7" t="s">
        <v>3734</v>
      </c>
      <c r="F31" s="7" t="s">
        <v>29</v>
      </c>
      <c r="G31" s="7" t="s">
        <v>3735</v>
      </c>
      <c r="H31" s="7" t="s">
        <v>435</v>
      </c>
      <c r="I31" s="7" t="s">
        <v>3736</v>
      </c>
      <c r="J31" s="7"/>
      <c r="K31" s="7" t="n">
        <v>1932</v>
      </c>
      <c r="L31" s="7" t="s">
        <v>3737</v>
      </c>
      <c r="M31" s="7" t="s">
        <v>692</v>
      </c>
      <c r="N31" s="7" t="s">
        <v>60</v>
      </c>
      <c r="O31" s="7" t="s">
        <v>3738</v>
      </c>
      <c r="P31" s="7" t="s">
        <v>3739</v>
      </c>
      <c r="Q31" s="7" t="n">
        <v>1</v>
      </c>
      <c r="R31" s="7" t="s">
        <v>3740</v>
      </c>
      <c r="S31" s="7" t="s">
        <v>3741</v>
      </c>
      <c r="T31" s="7" t="n">
        <v>38.38713871</v>
      </c>
      <c r="U31" s="7" t="n">
        <v>-122.81419768</v>
      </c>
      <c r="V31" s="7" t="s">
        <v>3742</v>
      </c>
      <c r="W31" s="7" t="s">
        <v>41</v>
      </c>
      <c r="X31" s="7" t="s">
        <v>3743</v>
      </c>
      <c r="Y31" s="7"/>
      <c r="XEJ31" s="2"/>
      <c r="XEK31" s="2"/>
      <c r="XEL31" s="2"/>
      <c r="XEM31" s="2"/>
      <c r="XEN31" s="2"/>
      <c r="XEO31" s="2"/>
      <c r="XEP31" s="2"/>
      <c r="XEQ31" s="2"/>
      <c r="XER31" s="2"/>
      <c r="XES31" s="2"/>
      <c r="XET31" s="2"/>
      <c r="XEU31" s="2"/>
      <c r="XEV31" s="2"/>
      <c r="XEW31" s="2"/>
      <c r="XEX31" s="2"/>
      <c r="XEY31" s="2"/>
      <c r="XEZ31" s="2"/>
      <c r="XFA31" s="2"/>
      <c r="XFB31" s="2"/>
      <c r="XFC31" s="2"/>
      <c r="XFD31" s="2"/>
    </row>
    <row r="32" customFormat="false" ht="35.05" hidden="false" customHeight="false" outlineLevel="0" collapsed="false">
      <c r="A32" s="7" t="s">
        <v>3744</v>
      </c>
      <c r="B32" s="7" t="n">
        <v>1047</v>
      </c>
      <c r="C32" s="7"/>
      <c r="D32" s="7"/>
      <c r="E32" s="7" t="s">
        <v>3745</v>
      </c>
      <c r="F32" s="7" t="s">
        <v>29</v>
      </c>
      <c r="G32" s="7" t="s">
        <v>3746</v>
      </c>
      <c r="H32" s="7" t="s">
        <v>435</v>
      </c>
      <c r="I32" s="7" t="s">
        <v>635</v>
      </c>
      <c r="J32" s="7" t="n">
        <v>1895</v>
      </c>
      <c r="K32" s="7"/>
      <c r="L32" s="7" t="s">
        <v>3747</v>
      </c>
      <c r="M32" s="7" t="s">
        <v>1941</v>
      </c>
      <c r="N32" s="7" t="s">
        <v>34</v>
      </c>
      <c r="O32" s="7" t="s">
        <v>3748</v>
      </c>
      <c r="P32" s="7" t="s">
        <v>3749</v>
      </c>
      <c r="Q32" s="7" t="n">
        <v>4</v>
      </c>
      <c r="R32" s="7" t="s">
        <v>3750</v>
      </c>
      <c r="S32" s="7" t="s">
        <v>3741</v>
      </c>
      <c r="T32" s="7" t="n">
        <v>38.40874391</v>
      </c>
      <c r="U32" s="7" t="n">
        <v>-122.83708183</v>
      </c>
      <c r="V32" s="7" t="s">
        <v>3751</v>
      </c>
      <c r="W32" s="7" t="s">
        <v>41</v>
      </c>
      <c r="X32" s="7" t="s">
        <v>42</v>
      </c>
      <c r="Y32" s="7" t="s">
        <v>3752</v>
      </c>
      <c r="XEJ32" s="2"/>
      <c r="XEK32" s="2"/>
      <c r="XEL32" s="2"/>
      <c r="XEM32" s="2"/>
      <c r="XEN32" s="2"/>
      <c r="XEO32" s="2"/>
      <c r="XEP32" s="2"/>
      <c r="XEQ32" s="2"/>
      <c r="XER32" s="2"/>
      <c r="XES32" s="2"/>
      <c r="XET32" s="2"/>
      <c r="XEU32" s="2"/>
      <c r="XEV32" s="2"/>
      <c r="XEW32" s="2"/>
      <c r="XEX32" s="2"/>
      <c r="XEY32" s="2"/>
      <c r="XEZ32" s="2"/>
      <c r="XFA32" s="2"/>
      <c r="XFB32" s="2"/>
      <c r="XFC32" s="2"/>
      <c r="XFD32" s="2"/>
    </row>
    <row r="33" customFormat="false" ht="23.85" hidden="false" customHeight="false" outlineLevel="0" collapsed="false">
      <c r="A33" s="7" t="s">
        <v>3753</v>
      </c>
      <c r="B33" s="7" t="n">
        <v>1049</v>
      </c>
      <c r="C33" s="7"/>
      <c r="D33" s="7"/>
      <c r="E33" s="7" t="s">
        <v>3754</v>
      </c>
      <c r="F33" s="7" t="s">
        <v>29</v>
      </c>
      <c r="G33" s="7" t="s">
        <v>3755</v>
      </c>
      <c r="H33" s="7" t="s">
        <v>435</v>
      </c>
      <c r="I33" s="7" t="s">
        <v>498</v>
      </c>
      <c r="J33" s="7" t="n">
        <v>1880</v>
      </c>
      <c r="K33" s="7"/>
      <c r="L33" s="7" t="s">
        <v>34</v>
      </c>
      <c r="M33" s="7" t="s">
        <v>3756</v>
      </c>
      <c r="N33" s="7" t="s">
        <v>448</v>
      </c>
      <c r="O33" s="7" t="s">
        <v>3757</v>
      </c>
      <c r="P33" s="7" t="s">
        <v>3757</v>
      </c>
      <c r="Q33" s="7" t="n">
        <v>3</v>
      </c>
      <c r="R33" s="7" t="s">
        <v>3758</v>
      </c>
      <c r="S33" s="7" t="s">
        <v>3741</v>
      </c>
      <c r="T33" s="7" t="n">
        <v>38.41297434</v>
      </c>
      <c r="U33" s="7" t="n">
        <v>-122.87064234</v>
      </c>
      <c r="V33" s="7" t="s">
        <v>3759</v>
      </c>
      <c r="W33" s="7" t="s">
        <v>41</v>
      </c>
      <c r="X33" s="7" t="s">
        <v>42</v>
      </c>
      <c r="Y33" s="7"/>
      <c r="XEJ33" s="2"/>
      <c r="XEK33" s="2"/>
      <c r="XEL33" s="2"/>
      <c r="XEM33" s="2"/>
      <c r="XEN33" s="2"/>
      <c r="XEO33" s="2"/>
      <c r="XEP33" s="2"/>
      <c r="XEQ33" s="2"/>
      <c r="XER33" s="2"/>
      <c r="XES33" s="2"/>
      <c r="XET33" s="2"/>
      <c r="XEU33" s="2"/>
      <c r="XEV33" s="2"/>
      <c r="XEW33" s="2"/>
      <c r="XEX33" s="2"/>
      <c r="XEY33" s="2"/>
      <c r="XEZ33" s="2"/>
      <c r="XFA33" s="2"/>
      <c r="XFB33" s="2"/>
      <c r="XFC33" s="2"/>
      <c r="XFD33" s="2"/>
    </row>
    <row r="34" customFormat="false" ht="23.85" hidden="false" customHeight="false" outlineLevel="0" collapsed="false">
      <c r="A34" s="7" t="s">
        <v>3760</v>
      </c>
      <c r="B34" s="7" t="n">
        <v>1051</v>
      </c>
      <c r="C34" s="7"/>
      <c r="D34" s="7"/>
      <c r="E34" s="7" t="s">
        <v>3761</v>
      </c>
      <c r="F34" s="7" t="s">
        <v>29</v>
      </c>
      <c r="G34" s="7" t="s">
        <v>3762</v>
      </c>
      <c r="H34" s="7" t="s">
        <v>435</v>
      </c>
      <c r="I34" s="7" t="s">
        <v>635</v>
      </c>
      <c r="J34" s="7" t="n">
        <v>1880</v>
      </c>
      <c r="K34" s="7"/>
      <c r="L34" s="7" t="s">
        <v>34</v>
      </c>
      <c r="M34" s="7" t="s">
        <v>438</v>
      </c>
      <c r="N34" s="7" t="s">
        <v>34</v>
      </c>
      <c r="O34" s="7" t="s">
        <v>3763</v>
      </c>
      <c r="P34" s="7" t="s">
        <v>3763</v>
      </c>
      <c r="Q34" s="7" t="n">
        <v>4</v>
      </c>
      <c r="R34" s="7" t="s">
        <v>3764</v>
      </c>
      <c r="S34" s="7" t="s">
        <v>3741</v>
      </c>
      <c r="T34" s="7" t="n">
        <v>38.41673169</v>
      </c>
      <c r="U34" s="7" t="n">
        <v>-122.85335065</v>
      </c>
      <c r="V34" s="7" t="s">
        <v>3765</v>
      </c>
      <c r="W34" s="7" t="s">
        <v>41</v>
      </c>
      <c r="X34" s="7" t="s">
        <v>42</v>
      </c>
      <c r="Y34" s="7"/>
      <c r="XEJ34" s="2"/>
      <c r="XEK34" s="2"/>
      <c r="XEL34" s="2"/>
      <c r="XEM34" s="2"/>
      <c r="XEN34" s="2"/>
      <c r="XEO34" s="2"/>
      <c r="XEP34" s="2"/>
      <c r="XEQ34" s="2"/>
      <c r="XER34" s="2"/>
      <c r="XES34" s="2"/>
      <c r="XET34" s="2"/>
      <c r="XEU34" s="2"/>
      <c r="XEV34" s="2"/>
      <c r="XEW34" s="2"/>
      <c r="XEX34" s="2"/>
      <c r="XEY34" s="2"/>
      <c r="XEZ34" s="2"/>
      <c r="XFA34" s="2"/>
      <c r="XFB34" s="2"/>
      <c r="XFC34" s="2"/>
      <c r="XFD34" s="2"/>
    </row>
    <row r="35" customFormat="false" ht="35.05" hidden="false" customHeight="false" outlineLevel="0" collapsed="false">
      <c r="A35" s="7" t="s">
        <v>3766</v>
      </c>
      <c r="B35" s="7" t="n">
        <v>1053</v>
      </c>
      <c r="C35" s="7"/>
      <c r="D35" s="7"/>
      <c r="E35" s="7" t="s">
        <v>3767</v>
      </c>
      <c r="F35" s="7" t="s">
        <v>29</v>
      </c>
      <c r="G35" s="7" t="s">
        <v>3768</v>
      </c>
      <c r="H35" s="7" t="s">
        <v>435</v>
      </c>
      <c r="I35" s="7" t="s">
        <v>3769</v>
      </c>
      <c r="J35" s="7" t="n">
        <v>1905</v>
      </c>
      <c r="K35" s="7"/>
      <c r="L35" s="7" t="s">
        <v>34</v>
      </c>
      <c r="M35" s="7" t="s">
        <v>3770</v>
      </c>
      <c r="N35" s="7" t="s">
        <v>448</v>
      </c>
      <c r="O35" s="7" t="s">
        <v>3771</v>
      </c>
      <c r="P35" s="7" t="s">
        <v>3771</v>
      </c>
      <c r="Q35" s="7" t="n">
        <v>3</v>
      </c>
      <c r="R35" s="7" t="s">
        <v>3772</v>
      </c>
      <c r="S35" s="7" t="s">
        <v>3741</v>
      </c>
      <c r="T35" s="7" t="n">
        <v>38.41532465</v>
      </c>
      <c r="U35" s="7" t="n">
        <v>-122.84765955</v>
      </c>
      <c r="V35" s="7" t="s">
        <v>3773</v>
      </c>
      <c r="W35" s="7" t="s">
        <v>41</v>
      </c>
      <c r="X35" s="7" t="s">
        <v>42</v>
      </c>
      <c r="Y35" s="7"/>
      <c r="XEJ35" s="2"/>
      <c r="XEK35" s="2"/>
      <c r="XEL35" s="2"/>
      <c r="XEM35" s="2"/>
      <c r="XEN35" s="2"/>
      <c r="XEO35" s="2"/>
      <c r="XEP35" s="2"/>
      <c r="XEQ35" s="2"/>
      <c r="XER35" s="2"/>
      <c r="XES35" s="2"/>
      <c r="XET35" s="2"/>
      <c r="XEU35" s="2"/>
      <c r="XEV35" s="2"/>
      <c r="XEW35" s="2"/>
      <c r="XEX35" s="2"/>
      <c r="XEY35" s="2"/>
      <c r="XEZ35" s="2"/>
      <c r="XFA35" s="2"/>
      <c r="XFB35" s="2"/>
      <c r="XFC35" s="2"/>
      <c r="XFD35" s="2"/>
    </row>
    <row r="36" customFormat="false" ht="23.85" hidden="false" customHeight="false" outlineLevel="0" collapsed="false">
      <c r="A36" s="7" t="s">
        <v>3774</v>
      </c>
      <c r="B36" s="7" t="n">
        <v>1055</v>
      </c>
      <c r="C36" s="7"/>
      <c r="D36" s="7"/>
      <c r="E36" s="7" t="s">
        <v>3775</v>
      </c>
      <c r="F36" s="7" t="s">
        <v>29</v>
      </c>
      <c r="G36" s="7" t="s">
        <v>3775</v>
      </c>
      <c r="H36" s="7" t="s">
        <v>435</v>
      </c>
      <c r="I36" s="7" t="s">
        <v>1650</v>
      </c>
      <c r="J36" s="7" t="n">
        <v>1890</v>
      </c>
      <c r="K36" s="7"/>
      <c r="L36" s="7" t="s">
        <v>34</v>
      </c>
      <c r="M36" s="7" t="s">
        <v>438</v>
      </c>
      <c r="N36" s="7" t="s">
        <v>34</v>
      </c>
      <c r="O36" s="7" t="s">
        <v>3776</v>
      </c>
      <c r="P36" s="7" t="s">
        <v>3776</v>
      </c>
      <c r="Q36" s="7" t="n">
        <v>4</v>
      </c>
      <c r="R36" s="7" t="s">
        <v>3777</v>
      </c>
      <c r="S36" s="7" t="s">
        <v>3741</v>
      </c>
      <c r="T36" s="7" t="n">
        <v>38.41612574</v>
      </c>
      <c r="U36" s="7" t="n">
        <v>-122.85581592</v>
      </c>
      <c r="V36" s="7" t="s">
        <v>3778</v>
      </c>
      <c r="W36" s="7" t="s">
        <v>41</v>
      </c>
      <c r="X36" s="7" t="s">
        <v>42</v>
      </c>
      <c r="Y36" s="7"/>
      <c r="XEJ36" s="2"/>
      <c r="XEK36" s="2"/>
      <c r="XEL36" s="2"/>
      <c r="XEM36" s="2"/>
      <c r="XEN36" s="2"/>
      <c r="XEO36" s="2"/>
      <c r="XEP36" s="2"/>
      <c r="XEQ36" s="2"/>
      <c r="XER36" s="2"/>
      <c r="XES36" s="2"/>
      <c r="XET36" s="2"/>
      <c r="XEU36" s="2"/>
      <c r="XEV36" s="2"/>
      <c r="XEW36" s="2"/>
      <c r="XEX36" s="2"/>
      <c r="XEY36" s="2"/>
      <c r="XEZ36" s="2"/>
      <c r="XFA36" s="2"/>
      <c r="XFB36" s="2"/>
      <c r="XFC36" s="2"/>
      <c r="XFD36" s="2"/>
    </row>
    <row r="37" customFormat="false" ht="23.85" hidden="false" customHeight="false" outlineLevel="0" collapsed="false">
      <c r="A37" s="7" t="s">
        <v>3779</v>
      </c>
      <c r="B37" s="7" t="n">
        <v>1057</v>
      </c>
      <c r="C37" s="7"/>
      <c r="D37" s="7"/>
      <c r="E37" s="7" t="s">
        <v>3780</v>
      </c>
      <c r="F37" s="7" t="s">
        <v>29</v>
      </c>
      <c r="G37" s="7" t="s">
        <v>3780</v>
      </c>
      <c r="H37" s="7" t="s">
        <v>435</v>
      </c>
      <c r="I37" s="7" t="s">
        <v>3683</v>
      </c>
      <c r="J37" s="7" t="n">
        <v>1890</v>
      </c>
      <c r="K37" s="7"/>
      <c r="L37" s="7" t="s">
        <v>34</v>
      </c>
      <c r="M37" s="7" t="s">
        <v>438</v>
      </c>
      <c r="N37" s="7" t="s">
        <v>34</v>
      </c>
      <c r="O37" s="7" t="s">
        <v>3781</v>
      </c>
      <c r="P37" s="7" t="s">
        <v>3781</v>
      </c>
      <c r="Q37" s="7" t="n">
        <v>4</v>
      </c>
      <c r="R37" s="7" t="s">
        <v>3782</v>
      </c>
      <c r="S37" s="7" t="s">
        <v>3741</v>
      </c>
      <c r="T37" s="7" t="n">
        <v>38.4110969</v>
      </c>
      <c r="U37" s="7" t="n">
        <v>-122.85346051</v>
      </c>
      <c r="V37" s="7" t="s">
        <v>3783</v>
      </c>
      <c r="W37" s="7" t="s">
        <v>41</v>
      </c>
      <c r="X37" s="7" t="s">
        <v>42</v>
      </c>
      <c r="Y37" s="7"/>
      <c r="XEJ37" s="2"/>
      <c r="XEK37" s="2"/>
      <c r="XEL37" s="2"/>
      <c r="XEM37" s="2"/>
      <c r="XEN37" s="2"/>
      <c r="XEO37" s="2"/>
      <c r="XEP37" s="2"/>
      <c r="XEQ37" s="2"/>
      <c r="XER37" s="2"/>
      <c r="XES37" s="2"/>
      <c r="XET37" s="2"/>
      <c r="XEU37" s="2"/>
      <c r="XEV37" s="2"/>
      <c r="XEW37" s="2"/>
      <c r="XEX37" s="2"/>
      <c r="XEY37" s="2"/>
      <c r="XEZ37" s="2"/>
      <c r="XFA37" s="2"/>
      <c r="XFB37" s="2"/>
      <c r="XFC37" s="2"/>
      <c r="XFD37" s="2"/>
    </row>
    <row r="38" customFormat="false" ht="23.85" hidden="false" customHeight="false" outlineLevel="0" collapsed="false">
      <c r="A38" s="7" t="s">
        <v>3784</v>
      </c>
      <c r="B38" s="7" t="n">
        <v>1059</v>
      </c>
      <c r="C38" s="7"/>
      <c r="D38" s="7"/>
      <c r="E38" s="7" t="s">
        <v>3785</v>
      </c>
      <c r="F38" s="7" t="s">
        <v>29</v>
      </c>
      <c r="G38" s="7" t="s">
        <v>3785</v>
      </c>
      <c r="H38" s="7" t="s">
        <v>435</v>
      </c>
      <c r="I38" s="7" t="s">
        <v>3683</v>
      </c>
      <c r="J38" s="7" t="n">
        <v>1900</v>
      </c>
      <c r="K38" s="7"/>
      <c r="L38" s="7" t="s">
        <v>448</v>
      </c>
      <c r="M38" s="7" t="s">
        <v>3607</v>
      </c>
      <c r="N38" s="7" t="s">
        <v>448</v>
      </c>
      <c r="O38" s="7" t="s">
        <v>3786</v>
      </c>
      <c r="P38" s="7" t="s">
        <v>3787</v>
      </c>
      <c r="Q38" s="7" t="n">
        <v>3</v>
      </c>
      <c r="R38" s="7" t="s">
        <v>3788</v>
      </c>
      <c r="S38" s="7" t="s">
        <v>3741</v>
      </c>
      <c r="T38" s="7" t="n">
        <v>38.38421657</v>
      </c>
      <c r="U38" s="7" t="n">
        <v>-122.84824488</v>
      </c>
      <c r="V38" s="7" t="s">
        <v>3789</v>
      </c>
      <c r="W38" s="7" t="s">
        <v>41</v>
      </c>
      <c r="X38" s="7" t="s">
        <v>42</v>
      </c>
      <c r="Y38" s="7" t="s">
        <v>3790</v>
      </c>
      <c r="XEJ38" s="2"/>
      <c r="XEK38" s="2"/>
      <c r="XEL38" s="2"/>
      <c r="XEM38" s="2"/>
      <c r="XEN38" s="2"/>
      <c r="XEO38" s="2"/>
      <c r="XEP38" s="2"/>
      <c r="XEQ38" s="2"/>
      <c r="XER38" s="2"/>
      <c r="XES38" s="2"/>
      <c r="XET38" s="2"/>
      <c r="XEU38" s="2"/>
      <c r="XEV38" s="2"/>
      <c r="XEW38" s="2"/>
      <c r="XEX38" s="2"/>
      <c r="XEY38" s="2"/>
      <c r="XEZ38" s="2"/>
      <c r="XFA38" s="2"/>
      <c r="XFB38" s="2"/>
      <c r="XFC38" s="2"/>
      <c r="XFD38" s="2"/>
    </row>
    <row r="39" customFormat="false" ht="23.85" hidden="false" customHeight="false" outlineLevel="0" collapsed="false">
      <c r="A39" s="7" t="s">
        <v>3791</v>
      </c>
      <c r="B39" s="7" t="n">
        <v>1063</v>
      </c>
      <c r="C39" s="7"/>
      <c r="D39" s="7" t="s">
        <v>3792</v>
      </c>
      <c r="E39" s="7" t="s">
        <v>3793</v>
      </c>
      <c r="F39" s="7" t="s">
        <v>29</v>
      </c>
      <c r="G39" s="7" t="s">
        <v>3793</v>
      </c>
      <c r="H39" s="7" t="s">
        <v>435</v>
      </c>
      <c r="I39" s="7" t="s">
        <v>2704</v>
      </c>
      <c r="J39" s="7" t="n">
        <v>1900</v>
      </c>
      <c r="K39" s="7"/>
      <c r="L39" s="7" t="s">
        <v>3794</v>
      </c>
      <c r="M39" s="7" t="s">
        <v>447</v>
      </c>
      <c r="N39" s="7" t="s">
        <v>448</v>
      </c>
      <c r="O39" s="7" t="s">
        <v>3795</v>
      </c>
      <c r="P39" s="7" t="s">
        <v>3796</v>
      </c>
      <c r="Q39" s="7" t="n">
        <v>3</v>
      </c>
      <c r="R39" s="7" t="s">
        <v>3797</v>
      </c>
      <c r="S39" s="7" t="s">
        <v>3741</v>
      </c>
      <c r="T39" s="7" t="n">
        <v>38.38282128</v>
      </c>
      <c r="U39" s="7" t="n">
        <v>-122.83040887</v>
      </c>
      <c r="V39" s="7" t="s">
        <v>3798</v>
      </c>
      <c r="W39" s="7" t="s">
        <v>41</v>
      </c>
      <c r="X39" s="7" t="s">
        <v>42</v>
      </c>
      <c r="Y39" s="7" t="s">
        <v>3799</v>
      </c>
      <c r="XEJ39" s="2"/>
      <c r="XEK39" s="2"/>
      <c r="XEL39" s="2"/>
      <c r="XEM39" s="2"/>
      <c r="XEN39" s="2"/>
      <c r="XEO39" s="2"/>
      <c r="XEP39" s="2"/>
      <c r="XEQ39" s="2"/>
      <c r="XER39" s="2"/>
      <c r="XES39" s="2"/>
      <c r="XET39" s="2"/>
      <c r="XEU39" s="2"/>
      <c r="XEV39" s="2"/>
      <c r="XEW39" s="2"/>
      <c r="XEX39" s="2"/>
      <c r="XEY39" s="2"/>
      <c r="XEZ39" s="2"/>
      <c r="XFA39" s="2"/>
      <c r="XFB39" s="2"/>
      <c r="XFC39" s="2"/>
      <c r="XFD39" s="2"/>
    </row>
    <row r="40" customFormat="false" ht="23.85" hidden="false" customHeight="false" outlineLevel="0" collapsed="false">
      <c r="A40" s="7" t="s">
        <v>3800</v>
      </c>
      <c r="B40" s="7" t="n">
        <v>1065</v>
      </c>
      <c r="C40" s="7"/>
      <c r="D40" s="7"/>
      <c r="E40" s="7" t="s">
        <v>3801</v>
      </c>
      <c r="F40" s="7" t="s">
        <v>29</v>
      </c>
      <c r="G40" s="7" t="s">
        <v>3802</v>
      </c>
      <c r="H40" s="7" t="s">
        <v>435</v>
      </c>
      <c r="I40" s="7" t="s">
        <v>3683</v>
      </c>
      <c r="J40" s="7" t="n">
        <v>1860</v>
      </c>
      <c r="K40" s="7"/>
      <c r="L40" s="7" t="s">
        <v>34</v>
      </c>
      <c r="M40" s="7" t="s">
        <v>438</v>
      </c>
      <c r="N40" s="7" t="s">
        <v>34</v>
      </c>
      <c r="O40" s="7" t="s">
        <v>3803</v>
      </c>
      <c r="P40" s="7" t="s">
        <v>3803</v>
      </c>
      <c r="Q40" s="7" t="n">
        <v>4</v>
      </c>
      <c r="R40" s="7" t="s">
        <v>3804</v>
      </c>
      <c r="S40" s="7" t="s">
        <v>3741</v>
      </c>
      <c r="T40" s="7" t="n">
        <v>38.38822965</v>
      </c>
      <c r="U40" s="7" t="n">
        <v>-122.84802837</v>
      </c>
      <c r="V40" s="7" t="s">
        <v>3805</v>
      </c>
      <c r="W40" s="7" t="s">
        <v>41</v>
      </c>
      <c r="X40" s="7" t="s">
        <v>42</v>
      </c>
      <c r="Y40" s="7"/>
      <c r="XEJ40" s="2"/>
      <c r="XEK40" s="2"/>
      <c r="XEL40" s="2"/>
      <c r="XEM40" s="2"/>
      <c r="XEN40" s="2"/>
      <c r="XEO40" s="2"/>
      <c r="XEP40" s="2"/>
      <c r="XEQ40" s="2"/>
      <c r="XER40" s="2"/>
      <c r="XES40" s="2"/>
      <c r="XET40" s="2"/>
      <c r="XEU40" s="2"/>
      <c r="XEV40" s="2"/>
      <c r="XEW40" s="2"/>
      <c r="XEX40" s="2"/>
      <c r="XEY40" s="2"/>
      <c r="XEZ40" s="2"/>
      <c r="XFA40" s="2"/>
      <c r="XFB40" s="2"/>
      <c r="XFC40" s="2"/>
      <c r="XFD40" s="2"/>
    </row>
    <row r="41" customFormat="false" ht="35.05" hidden="false" customHeight="false" outlineLevel="0" collapsed="false">
      <c r="A41" s="7" t="s">
        <v>3806</v>
      </c>
      <c r="B41" s="7" t="n">
        <v>1067</v>
      </c>
      <c r="C41" s="7" t="s">
        <v>3807</v>
      </c>
      <c r="D41" s="7"/>
      <c r="E41" s="7" t="s">
        <v>3808</v>
      </c>
      <c r="F41" s="7" t="s">
        <v>29</v>
      </c>
      <c r="G41" s="7" t="s">
        <v>3809</v>
      </c>
      <c r="H41" s="7" t="s">
        <v>1931</v>
      </c>
      <c r="I41" s="7" t="s">
        <v>1883</v>
      </c>
      <c r="J41" s="7" t="n">
        <v>1851</v>
      </c>
      <c r="K41" s="7"/>
      <c r="L41" s="7" t="s">
        <v>1883</v>
      </c>
      <c r="M41" s="7" t="s">
        <v>1883</v>
      </c>
      <c r="N41" s="7" t="s">
        <v>60</v>
      </c>
      <c r="O41" s="7" t="s">
        <v>3810</v>
      </c>
      <c r="P41" s="7" t="s">
        <v>3810</v>
      </c>
      <c r="Q41" s="7" t="n">
        <v>6</v>
      </c>
      <c r="R41" s="7" t="s">
        <v>3811</v>
      </c>
      <c r="S41" s="7" t="s">
        <v>3741</v>
      </c>
      <c r="T41" s="7" t="n">
        <v>38.37956046</v>
      </c>
      <c r="U41" s="7" t="n">
        <v>-122.83531649</v>
      </c>
      <c r="V41" s="7" t="s">
        <v>3812</v>
      </c>
      <c r="W41" s="7" t="s">
        <v>41</v>
      </c>
      <c r="X41" s="7" t="s">
        <v>3813</v>
      </c>
      <c r="Y41" s="7"/>
      <c r="XEJ41" s="2"/>
      <c r="XEK41" s="2"/>
      <c r="XEL41" s="2"/>
      <c r="XEM41" s="2"/>
      <c r="XEN41" s="2"/>
      <c r="XEO41" s="2"/>
      <c r="XEP41" s="2"/>
      <c r="XEQ41" s="2"/>
      <c r="XER41" s="2"/>
      <c r="XES41" s="2"/>
      <c r="XET41" s="2"/>
      <c r="XEU41" s="2"/>
      <c r="XEV41" s="2"/>
      <c r="XEW41" s="2"/>
      <c r="XEX41" s="2"/>
      <c r="XEY41" s="2"/>
      <c r="XEZ41" s="2"/>
      <c r="XFA41" s="2"/>
      <c r="XFB41" s="2"/>
      <c r="XFC41" s="2"/>
      <c r="XFD41" s="2"/>
    </row>
    <row r="42" customFormat="false" ht="35.05" hidden="false" customHeight="false" outlineLevel="0" collapsed="false">
      <c r="A42" s="7" t="s">
        <v>3814</v>
      </c>
      <c r="B42" s="7" t="n">
        <v>1069</v>
      </c>
      <c r="C42" s="7"/>
      <c r="D42" s="7" t="s">
        <v>3815</v>
      </c>
      <c r="E42" s="7" t="s">
        <v>3816</v>
      </c>
      <c r="F42" s="7" t="s">
        <v>29</v>
      </c>
      <c r="G42" s="7" t="s">
        <v>3816</v>
      </c>
      <c r="H42" s="7" t="s">
        <v>435</v>
      </c>
      <c r="I42" s="7" t="s">
        <v>3817</v>
      </c>
      <c r="J42" s="7" t="n">
        <v>1910</v>
      </c>
      <c r="K42" s="7"/>
      <c r="L42" s="7" t="s">
        <v>1873</v>
      </c>
      <c r="M42" s="7" t="s">
        <v>1873</v>
      </c>
      <c r="N42" s="7" t="s">
        <v>60</v>
      </c>
      <c r="O42" s="7" t="s">
        <v>3818</v>
      </c>
      <c r="P42" s="7" t="s">
        <v>3818</v>
      </c>
      <c r="Q42" s="7" t="n">
        <v>3</v>
      </c>
      <c r="R42" s="7" t="s">
        <v>3819</v>
      </c>
      <c r="S42" s="7" t="s">
        <v>3741</v>
      </c>
      <c r="T42" s="7" t="n">
        <v>38.37865449</v>
      </c>
      <c r="U42" s="7" t="n">
        <v>-122.83518395</v>
      </c>
      <c r="V42" s="7" t="s">
        <v>3820</v>
      </c>
      <c r="W42" s="7" t="s">
        <v>41</v>
      </c>
      <c r="X42" s="7" t="s">
        <v>3821</v>
      </c>
      <c r="Y42" s="7" t="s">
        <v>3822</v>
      </c>
      <c r="XEJ42" s="2"/>
      <c r="XEK42" s="2"/>
      <c r="XEL42" s="2"/>
      <c r="XEM42" s="2"/>
      <c r="XEN42" s="2"/>
      <c r="XEO42" s="2"/>
      <c r="XEP42" s="2"/>
      <c r="XEQ42" s="2"/>
      <c r="XER42" s="2"/>
      <c r="XES42" s="2"/>
      <c r="XET42" s="2"/>
      <c r="XEU42" s="2"/>
      <c r="XEV42" s="2"/>
      <c r="XEW42" s="2"/>
      <c r="XEX42" s="2"/>
      <c r="XEY42" s="2"/>
      <c r="XEZ42" s="2"/>
      <c r="XFA42" s="2"/>
      <c r="XFB42" s="2"/>
      <c r="XFC42" s="2"/>
      <c r="XFD42" s="2"/>
    </row>
    <row r="43" customFormat="false" ht="35.05" hidden="false" customHeight="false" outlineLevel="0" collapsed="false">
      <c r="A43" s="7" t="s">
        <v>3823</v>
      </c>
      <c r="B43" s="7" t="n">
        <v>1071</v>
      </c>
      <c r="C43" s="7"/>
      <c r="D43" s="7" t="s">
        <v>3824</v>
      </c>
      <c r="E43" s="7" t="s">
        <v>3825</v>
      </c>
      <c r="F43" s="7" t="s">
        <v>29</v>
      </c>
      <c r="G43" s="7" t="s">
        <v>3826</v>
      </c>
      <c r="H43" s="7" t="s">
        <v>435</v>
      </c>
      <c r="I43" s="7" t="s">
        <v>3683</v>
      </c>
      <c r="J43" s="7" t="n">
        <v>1880</v>
      </c>
      <c r="K43" s="7"/>
      <c r="L43" s="7" t="s">
        <v>34</v>
      </c>
      <c r="M43" s="7" t="s">
        <v>438</v>
      </c>
      <c r="N43" s="7" t="s">
        <v>34</v>
      </c>
      <c r="O43" s="7" t="s">
        <v>3827</v>
      </c>
      <c r="P43" s="9" t="s">
        <v>3828</v>
      </c>
      <c r="Q43" s="7" t="n">
        <v>3</v>
      </c>
      <c r="R43" s="7" t="s">
        <v>3829</v>
      </c>
      <c r="S43" s="7" t="s">
        <v>3741</v>
      </c>
      <c r="T43" s="7" t="n">
        <v>38.39753528</v>
      </c>
      <c r="U43" s="7" t="n">
        <v>-122.86585825</v>
      </c>
      <c r="V43" s="7" t="s">
        <v>3830</v>
      </c>
      <c r="W43" s="7" t="s">
        <v>41</v>
      </c>
      <c r="X43" s="7" t="s">
        <v>42</v>
      </c>
      <c r="Y43" s="7" t="s">
        <v>3831</v>
      </c>
      <c r="XEJ43" s="2"/>
      <c r="XEK43" s="2"/>
      <c r="XEL43" s="2"/>
      <c r="XEM43" s="2"/>
      <c r="XEN43" s="2"/>
      <c r="XEO43" s="2"/>
      <c r="XEP43" s="2"/>
      <c r="XEQ43" s="2"/>
      <c r="XER43" s="2"/>
      <c r="XES43" s="2"/>
      <c r="XET43" s="2"/>
      <c r="XEU43" s="2"/>
      <c r="XEV43" s="2"/>
      <c r="XEW43" s="2"/>
      <c r="XEX43" s="2"/>
      <c r="XEY43" s="2"/>
      <c r="XEZ43" s="2"/>
      <c r="XFA43" s="2"/>
      <c r="XFB43" s="2"/>
      <c r="XFC43" s="2"/>
      <c r="XFD43" s="2"/>
    </row>
    <row r="44" customFormat="false" ht="35.05" hidden="false" customHeight="false" outlineLevel="0" collapsed="false">
      <c r="A44" s="7" t="s">
        <v>3832</v>
      </c>
      <c r="B44" s="7" t="n">
        <v>1073</v>
      </c>
      <c r="C44" s="7"/>
      <c r="D44" s="7"/>
      <c r="E44" s="7" t="s">
        <v>3833</v>
      </c>
      <c r="F44" s="7" t="s">
        <v>29</v>
      </c>
      <c r="G44" s="7" t="s">
        <v>3834</v>
      </c>
      <c r="H44" s="7" t="s">
        <v>1931</v>
      </c>
      <c r="I44" s="7" t="s">
        <v>3683</v>
      </c>
      <c r="J44" s="7" t="n">
        <v>1900</v>
      </c>
      <c r="K44" s="7"/>
      <c r="L44" s="7" t="s">
        <v>34</v>
      </c>
      <c r="M44" s="7" t="s">
        <v>438</v>
      </c>
      <c r="N44" s="7" t="s">
        <v>34</v>
      </c>
      <c r="O44" s="7" t="s">
        <v>3835</v>
      </c>
      <c r="P44" s="7" t="s">
        <v>3836</v>
      </c>
      <c r="Q44" s="7" t="n">
        <v>4</v>
      </c>
      <c r="R44" s="7" t="s">
        <v>3837</v>
      </c>
      <c r="S44" s="7" t="s">
        <v>3838</v>
      </c>
      <c r="T44" s="7" t="n">
        <v>38.3759937</v>
      </c>
      <c r="U44" s="7" t="n">
        <v>-122.79483586</v>
      </c>
      <c r="V44" s="7" t="s">
        <v>3839</v>
      </c>
      <c r="W44" s="7" t="s">
        <v>41</v>
      </c>
      <c r="X44" s="7" t="s">
        <v>42</v>
      </c>
      <c r="Y44" s="7" t="s">
        <v>3840</v>
      </c>
      <c r="XEJ44" s="2"/>
      <c r="XEK44" s="2"/>
      <c r="XEL44" s="2"/>
      <c r="XEM44" s="2"/>
      <c r="XEN44" s="2"/>
      <c r="XEO44" s="2"/>
      <c r="XEP44" s="2"/>
      <c r="XEQ44" s="2"/>
      <c r="XER44" s="2"/>
      <c r="XES44" s="2"/>
      <c r="XET44" s="2"/>
      <c r="XEU44" s="2"/>
      <c r="XEV44" s="2"/>
      <c r="XEW44" s="2"/>
      <c r="XEX44" s="2"/>
      <c r="XEY44" s="2"/>
      <c r="XEZ44" s="2"/>
      <c r="XFA44" s="2"/>
      <c r="XFB44" s="2"/>
      <c r="XFC44" s="2"/>
      <c r="XFD44" s="2"/>
    </row>
    <row r="45" customFormat="false" ht="23.85" hidden="false" customHeight="false" outlineLevel="0" collapsed="false">
      <c r="A45" s="7" t="s">
        <v>3841</v>
      </c>
      <c r="B45" s="7" t="n">
        <v>1075</v>
      </c>
      <c r="C45" s="7"/>
      <c r="D45" s="7"/>
      <c r="E45" s="7" t="s">
        <v>3842</v>
      </c>
      <c r="F45" s="7" t="s">
        <v>29</v>
      </c>
      <c r="G45" s="7" t="s">
        <v>3842</v>
      </c>
      <c r="H45" s="7" t="s">
        <v>435</v>
      </c>
      <c r="I45" s="7" t="s">
        <v>498</v>
      </c>
      <c r="J45" s="7" t="n">
        <v>1890</v>
      </c>
      <c r="K45" s="7"/>
      <c r="L45" s="7" t="s">
        <v>34</v>
      </c>
      <c r="M45" s="7" t="s">
        <v>1941</v>
      </c>
      <c r="N45" s="7" t="s">
        <v>34</v>
      </c>
      <c r="O45" s="7" t="s">
        <v>3843</v>
      </c>
      <c r="P45" s="7" t="s">
        <v>3843</v>
      </c>
      <c r="Q45" s="7" t="n">
        <v>4</v>
      </c>
      <c r="R45" s="7" t="s">
        <v>3844</v>
      </c>
      <c r="S45" s="7" t="s">
        <v>3838</v>
      </c>
      <c r="T45" s="7" t="n">
        <v>38.3874097</v>
      </c>
      <c r="U45" s="7" t="n">
        <v>-122.80646201</v>
      </c>
      <c r="V45" s="7" t="s">
        <v>3845</v>
      </c>
      <c r="W45" s="7" t="s">
        <v>41</v>
      </c>
      <c r="X45" s="7" t="s">
        <v>42</v>
      </c>
      <c r="Y45" s="7"/>
      <c r="XEJ45" s="2"/>
      <c r="XEK45" s="2"/>
      <c r="XEL45" s="2"/>
      <c r="XEM45" s="2"/>
      <c r="XEN45" s="2"/>
      <c r="XEO45" s="2"/>
      <c r="XEP45" s="2"/>
      <c r="XEQ45" s="2"/>
      <c r="XER45" s="2"/>
      <c r="XES45" s="2"/>
      <c r="XET45" s="2"/>
      <c r="XEU45" s="2"/>
      <c r="XEV45" s="2"/>
      <c r="XEW45" s="2"/>
      <c r="XEX45" s="2"/>
      <c r="XEY45" s="2"/>
      <c r="XEZ45" s="2"/>
      <c r="XFA45" s="2"/>
      <c r="XFB45" s="2"/>
      <c r="XFC45" s="2"/>
      <c r="XFD45" s="2"/>
    </row>
    <row r="46" s="1" customFormat="true" ht="23.85" hidden="false" customHeight="false" outlineLevel="0" collapsed="false">
      <c r="A46" s="7" t="s">
        <v>3846</v>
      </c>
      <c r="B46" s="7" t="n">
        <v>1077</v>
      </c>
      <c r="C46" s="7"/>
      <c r="D46" s="7"/>
      <c r="E46" s="7" t="s">
        <v>3847</v>
      </c>
      <c r="F46" s="7" t="s">
        <v>29</v>
      </c>
      <c r="G46" s="7" t="s">
        <v>3847</v>
      </c>
      <c r="H46" s="7" t="s">
        <v>232</v>
      </c>
      <c r="I46" s="7" t="s">
        <v>509</v>
      </c>
      <c r="J46" s="7" t="n">
        <v>1870</v>
      </c>
      <c r="K46" s="7"/>
      <c r="L46" s="7" t="s">
        <v>448</v>
      </c>
      <c r="M46" s="7" t="s">
        <v>438</v>
      </c>
      <c r="N46" s="7" t="s">
        <v>34</v>
      </c>
      <c r="O46" s="7" t="s">
        <v>3848</v>
      </c>
      <c r="P46" s="7" t="s">
        <v>3849</v>
      </c>
      <c r="Q46" s="7" t="n">
        <v>4</v>
      </c>
      <c r="R46" s="7" t="s">
        <v>3850</v>
      </c>
      <c r="S46" s="7" t="s">
        <v>3851</v>
      </c>
      <c r="T46" s="7" t="n">
        <v>38.35189301</v>
      </c>
      <c r="U46" s="7" t="n">
        <v>-122.8720409</v>
      </c>
      <c r="V46" s="7" t="s">
        <v>3852</v>
      </c>
      <c r="W46" s="7" t="s">
        <v>41</v>
      </c>
      <c r="X46" s="7" t="s">
        <v>42</v>
      </c>
      <c r="Y46" s="7" t="s">
        <v>3853</v>
      </c>
      <c r="XDV46" s="2"/>
      <c r="XDW46" s="2"/>
      <c r="XDX46" s="2"/>
      <c r="XDY46" s="2"/>
      <c r="XDZ46" s="2"/>
      <c r="XEA46" s="2"/>
      <c r="XEB46" s="2"/>
      <c r="XEC46" s="2"/>
      <c r="XED46" s="2"/>
      <c r="XEE46" s="2"/>
      <c r="XEF46" s="2"/>
      <c r="XEG46" s="2"/>
      <c r="XEH46" s="2"/>
      <c r="XEI46" s="2"/>
      <c r="XEJ46" s="2"/>
      <c r="XEK46" s="2"/>
      <c r="XEL46" s="2"/>
      <c r="XEM46" s="2"/>
      <c r="XEN46" s="2"/>
      <c r="XEO46" s="2"/>
      <c r="XEP46" s="2"/>
      <c r="XEQ46" s="2"/>
      <c r="XER46" s="2"/>
      <c r="XES46" s="2"/>
      <c r="XET46" s="2"/>
      <c r="XEU46" s="2"/>
      <c r="XEV46" s="2"/>
      <c r="XEW46" s="2"/>
      <c r="XEX46" s="2"/>
      <c r="XEY46" s="2"/>
      <c r="XEZ46" s="2"/>
      <c r="XFA46" s="2"/>
      <c r="XFB46" s="2"/>
      <c r="XFC46" s="2"/>
      <c r="XFD46" s="2"/>
    </row>
    <row r="47" s="1" customFormat="true" ht="23.85" hidden="false" customHeight="false" outlineLevel="0" collapsed="false">
      <c r="A47" s="7" t="s">
        <v>3854</v>
      </c>
      <c r="B47" s="7" t="n">
        <v>1079</v>
      </c>
      <c r="C47" s="7"/>
      <c r="D47" s="7"/>
      <c r="E47" s="7" t="s">
        <v>3855</v>
      </c>
      <c r="F47" s="7" t="s">
        <v>29</v>
      </c>
      <c r="G47" s="7" t="s">
        <v>3855</v>
      </c>
      <c r="H47" s="7" t="s">
        <v>1931</v>
      </c>
      <c r="I47" s="7" t="s">
        <v>3856</v>
      </c>
      <c r="J47" s="7" t="n">
        <v>1860</v>
      </c>
      <c r="K47" s="7"/>
      <c r="L47" s="7" t="s">
        <v>34</v>
      </c>
      <c r="M47" s="7" t="s">
        <v>1842</v>
      </c>
      <c r="N47" s="7" t="s">
        <v>448</v>
      </c>
      <c r="O47" s="7" t="s">
        <v>3857</v>
      </c>
      <c r="P47" s="7" t="s">
        <v>3857</v>
      </c>
      <c r="Q47" s="7" t="n">
        <v>4</v>
      </c>
      <c r="R47" s="7" t="s">
        <v>3858</v>
      </c>
      <c r="S47" s="7" t="s">
        <v>3851</v>
      </c>
      <c r="T47" s="7" t="n">
        <v>38.36578815</v>
      </c>
      <c r="U47" s="7" t="n">
        <v>-122.86358083</v>
      </c>
      <c r="V47" s="7" t="s">
        <v>3859</v>
      </c>
      <c r="W47" s="7" t="s">
        <v>41</v>
      </c>
      <c r="X47" s="7" t="s">
        <v>42</v>
      </c>
      <c r="Y47" s="7"/>
      <c r="XDV47" s="2"/>
      <c r="XDW47" s="2"/>
      <c r="XDX47" s="2"/>
      <c r="XDY47" s="2"/>
      <c r="XDZ47" s="2"/>
      <c r="XEA47" s="2"/>
      <c r="XEB47" s="2"/>
      <c r="XEC47" s="2"/>
      <c r="XED47" s="2"/>
      <c r="XEE47" s="2"/>
      <c r="XEF47" s="2"/>
      <c r="XEG47" s="2"/>
      <c r="XEH47" s="2"/>
      <c r="XEI47" s="2"/>
      <c r="XEJ47" s="2"/>
      <c r="XEK47" s="2"/>
      <c r="XEL47" s="2"/>
      <c r="XEM47" s="2"/>
      <c r="XEN47" s="2"/>
      <c r="XEO47" s="2"/>
      <c r="XEP47" s="2"/>
      <c r="XEQ47" s="2"/>
      <c r="XER47" s="2"/>
      <c r="XES47" s="2"/>
      <c r="XET47" s="2"/>
      <c r="XEU47" s="2"/>
      <c r="XEV47" s="2"/>
      <c r="XEW47" s="2"/>
      <c r="XEX47" s="2"/>
      <c r="XEY47" s="2"/>
      <c r="XEZ47" s="2"/>
      <c r="XFA47" s="2"/>
      <c r="XFB47" s="2"/>
      <c r="XFC47" s="2"/>
      <c r="XFD47" s="2"/>
    </row>
    <row r="48" s="1" customFormat="true" ht="23.85" hidden="false" customHeight="false" outlineLevel="0" collapsed="false">
      <c r="A48" s="7" t="s">
        <v>3860</v>
      </c>
      <c r="B48" s="7" t="n">
        <v>1081</v>
      </c>
      <c r="C48" s="7"/>
      <c r="D48" s="7"/>
      <c r="E48" s="7" t="s">
        <v>3861</v>
      </c>
      <c r="F48" s="7" t="s">
        <v>29</v>
      </c>
      <c r="G48" s="7" t="s">
        <v>3861</v>
      </c>
      <c r="H48" s="7" t="s">
        <v>1931</v>
      </c>
      <c r="I48" s="7" t="s">
        <v>31</v>
      </c>
      <c r="J48" s="7" t="n">
        <v>1870</v>
      </c>
      <c r="K48" s="7"/>
      <c r="L48" s="7" t="s">
        <v>34</v>
      </c>
      <c r="M48" s="7" t="s">
        <v>1941</v>
      </c>
      <c r="N48" s="7" t="s">
        <v>34</v>
      </c>
      <c r="O48" s="7" t="s">
        <v>3862</v>
      </c>
      <c r="P48" s="7" t="s">
        <v>3862</v>
      </c>
      <c r="Q48" s="7" t="n">
        <v>4</v>
      </c>
      <c r="R48" s="7" t="s">
        <v>3863</v>
      </c>
      <c r="S48" s="7" t="s">
        <v>3851</v>
      </c>
      <c r="T48" s="7" t="n">
        <v>38.36351269</v>
      </c>
      <c r="U48" s="7" t="n">
        <v>-122.8270701</v>
      </c>
      <c r="V48" s="7" t="s">
        <v>3864</v>
      </c>
      <c r="W48" s="7" t="s">
        <v>41</v>
      </c>
      <c r="X48" s="7" t="s">
        <v>42</v>
      </c>
      <c r="Y48" s="7"/>
      <c r="XDV48" s="2"/>
      <c r="XDW48" s="2"/>
      <c r="XDX48" s="2"/>
      <c r="XDY48" s="2"/>
      <c r="XDZ48" s="2"/>
      <c r="XEA48" s="2"/>
      <c r="XEB48" s="2"/>
      <c r="XEC48" s="2"/>
      <c r="XED48" s="2"/>
      <c r="XEE48" s="2"/>
      <c r="XEF48" s="2"/>
      <c r="XEG48" s="2"/>
      <c r="XEH48" s="2"/>
      <c r="XEI48" s="2"/>
      <c r="XEJ48" s="2"/>
      <c r="XEK48" s="2"/>
      <c r="XEL48" s="2"/>
      <c r="XEM48" s="2"/>
      <c r="XEN48" s="2"/>
      <c r="XEO48" s="2"/>
      <c r="XEP48" s="2"/>
      <c r="XEQ48" s="2"/>
      <c r="XER48" s="2"/>
      <c r="XES48" s="2"/>
      <c r="XET48" s="2"/>
      <c r="XEU48" s="2"/>
      <c r="XEV48" s="2"/>
      <c r="XEW48" s="2"/>
      <c r="XEX48" s="2"/>
      <c r="XEY48" s="2"/>
      <c r="XEZ48" s="2"/>
      <c r="XFA48" s="2"/>
      <c r="XFB48" s="2"/>
      <c r="XFC48" s="2"/>
      <c r="XFD48" s="2"/>
    </row>
    <row r="49" s="1" customFormat="true" ht="23.85" hidden="false" customHeight="false" outlineLevel="0" collapsed="false">
      <c r="A49" s="7" t="s">
        <v>3865</v>
      </c>
      <c r="B49" s="7" t="n">
        <v>1083</v>
      </c>
      <c r="C49" s="7"/>
      <c r="D49" s="7"/>
      <c r="E49" s="7" t="s">
        <v>3866</v>
      </c>
      <c r="F49" s="7" t="s">
        <v>29</v>
      </c>
      <c r="G49" s="7" t="s">
        <v>3866</v>
      </c>
      <c r="H49" s="7" t="s">
        <v>1931</v>
      </c>
      <c r="I49" s="7" t="s">
        <v>46</v>
      </c>
      <c r="J49" s="7" t="n">
        <v>1890</v>
      </c>
      <c r="K49" s="7"/>
      <c r="L49" s="7" t="s">
        <v>34</v>
      </c>
      <c r="M49" s="7" t="s">
        <v>438</v>
      </c>
      <c r="N49" s="7" t="s">
        <v>34</v>
      </c>
      <c r="O49" s="7" t="s">
        <v>3867</v>
      </c>
      <c r="P49" s="7" t="s">
        <v>3867</v>
      </c>
      <c r="Q49" s="7" t="n">
        <v>4</v>
      </c>
      <c r="R49" s="7" t="s">
        <v>3868</v>
      </c>
      <c r="S49" s="7" t="s">
        <v>3851</v>
      </c>
      <c r="T49" s="7" t="n">
        <v>38.36663807</v>
      </c>
      <c r="U49" s="7" t="n">
        <v>-122.848249</v>
      </c>
      <c r="V49" s="7" t="s">
        <v>3869</v>
      </c>
      <c r="W49" s="7" t="s">
        <v>41</v>
      </c>
      <c r="X49" s="7" t="s">
        <v>42</v>
      </c>
      <c r="Y49" s="7"/>
      <c r="XDV49" s="2"/>
      <c r="XDW49" s="2"/>
      <c r="XDX49" s="2"/>
      <c r="XDY49" s="2"/>
      <c r="XDZ49" s="2"/>
      <c r="XEA49" s="2"/>
      <c r="XEB49" s="2"/>
      <c r="XEC49" s="2"/>
      <c r="XED49" s="2"/>
      <c r="XEE49" s="2"/>
      <c r="XEF49" s="2"/>
      <c r="XEG49" s="2"/>
      <c r="XEH49" s="2"/>
      <c r="XEI49" s="2"/>
      <c r="XEJ49" s="2"/>
      <c r="XEK49" s="2"/>
      <c r="XEL49" s="2"/>
      <c r="XEM49" s="2"/>
      <c r="XEN49" s="2"/>
      <c r="XEO49" s="2"/>
      <c r="XEP49" s="2"/>
      <c r="XEQ49" s="2"/>
      <c r="XER49" s="2"/>
      <c r="XES49" s="2"/>
      <c r="XET49" s="2"/>
      <c r="XEU49" s="2"/>
      <c r="XEV49" s="2"/>
      <c r="XEW49" s="2"/>
      <c r="XEX49" s="2"/>
      <c r="XEY49" s="2"/>
      <c r="XEZ49" s="2"/>
      <c r="XFA49" s="2"/>
      <c r="XFB49" s="2"/>
      <c r="XFC49" s="2"/>
      <c r="XFD49" s="2"/>
    </row>
    <row r="50" s="1" customFormat="true" ht="23.85" hidden="false" customHeight="false" outlineLevel="0" collapsed="false">
      <c r="A50" s="7" t="s">
        <v>3870</v>
      </c>
      <c r="B50" s="7" t="n">
        <v>1085</v>
      </c>
      <c r="C50" s="7"/>
      <c r="D50" s="7"/>
      <c r="E50" s="7" t="s">
        <v>3871</v>
      </c>
      <c r="F50" s="7" t="s">
        <v>29</v>
      </c>
      <c r="G50" s="7" t="s">
        <v>3871</v>
      </c>
      <c r="H50" s="7" t="s">
        <v>1931</v>
      </c>
      <c r="I50" s="7" t="s">
        <v>635</v>
      </c>
      <c r="J50" s="7" t="n">
        <v>1870</v>
      </c>
      <c r="K50" s="7"/>
      <c r="L50" s="7" t="s">
        <v>3251</v>
      </c>
      <c r="M50" s="7" t="s">
        <v>1842</v>
      </c>
      <c r="N50" s="7" t="s">
        <v>448</v>
      </c>
      <c r="O50" s="7" t="s">
        <v>3872</v>
      </c>
      <c r="P50" s="7" t="s">
        <v>3873</v>
      </c>
      <c r="Q50" s="7" t="n">
        <v>4</v>
      </c>
      <c r="R50" s="7" t="s">
        <v>3874</v>
      </c>
      <c r="S50" s="7" t="s">
        <v>3851</v>
      </c>
      <c r="T50" s="7" t="n">
        <v>38.37307044</v>
      </c>
      <c r="U50" s="7" t="n">
        <v>-122.86031708</v>
      </c>
      <c r="V50" s="7" t="s">
        <v>3875</v>
      </c>
      <c r="W50" s="7" t="s">
        <v>41</v>
      </c>
      <c r="X50" s="7" t="s">
        <v>42</v>
      </c>
      <c r="Y50" s="7" t="s">
        <v>3876</v>
      </c>
      <c r="XDV50" s="2"/>
      <c r="XDW50" s="2"/>
      <c r="XDX50" s="2"/>
      <c r="XDY50" s="2"/>
      <c r="XDZ50" s="2"/>
      <c r="XEA50" s="2"/>
      <c r="XEB50" s="2"/>
      <c r="XEC50" s="2"/>
      <c r="XED50" s="2"/>
      <c r="XEE50" s="2"/>
      <c r="XEF50" s="2"/>
      <c r="XEG50" s="2"/>
      <c r="XEH50" s="2"/>
      <c r="XEI50" s="2"/>
      <c r="XEJ50" s="2"/>
      <c r="XEK50" s="2"/>
      <c r="XEL50" s="2"/>
      <c r="XEM50" s="2"/>
      <c r="XEN50" s="2"/>
      <c r="XEO50" s="2"/>
      <c r="XEP50" s="2"/>
      <c r="XEQ50" s="2"/>
      <c r="XER50" s="2"/>
      <c r="XES50" s="2"/>
      <c r="XET50" s="2"/>
      <c r="XEU50" s="2"/>
      <c r="XEV50" s="2"/>
      <c r="XEW50" s="2"/>
      <c r="XEX50" s="2"/>
      <c r="XEY50" s="2"/>
      <c r="XEZ50" s="2"/>
      <c r="XFA50" s="2"/>
      <c r="XFB50" s="2"/>
      <c r="XFC50" s="2"/>
      <c r="XFD50" s="2"/>
    </row>
    <row r="51" s="1" customFormat="true" ht="23.85" hidden="false" customHeight="false" outlineLevel="0" collapsed="false">
      <c r="A51" s="7" t="s">
        <v>3877</v>
      </c>
      <c r="B51" s="7" t="n">
        <v>1087</v>
      </c>
      <c r="C51" s="7" t="s">
        <v>3878</v>
      </c>
      <c r="D51" s="7"/>
      <c r="E51" s="7" t="s">
        <v>3879</v>
      </c>
      <c r="F51" s="7" t="s">
        <v>29</v>
      </c>
      <c r="G51" s="7" t="s">
        <v>3879</v>
      </c>
      <c r="H51" s="7" t="s">
        <v>1931</v>
      </c>
      <c r="I51" s="7" t="s">
        <v>31</v>
      </c>
      <c r="J51" s="7" t="n">
        <v>1870</v>
      </c>
      <c r="K51" s="7"/>
      <c r="L51" s="7" t="s">
        <v>34</v>
      </c>
      <c r="M51" s="7" t="s">
        <v>438</v>
      </c>
      <c r="N51" s="7" t="s">
        <v>34</v>
      </c>
      <c r="O51" s="7" t="s">
        <v>3880</v>
      </c>
      <c r="P51" s="7" t="s">
        <v>3880</v>
      </c>
      <c r="Q51" s="7" t="n">
        <v>4</v>
      </c>
      <c r="R51" s="7" t="s">
        <v>3881</v>
      </c>
      <c r="S51" s="7" t="s">
        <v>3851</v>
      </c>
      <c r="T51" s="7" t="n">
        <v>38.37433729</v>
      </c>
      <c r="U51" s="7" t="n">
        <v>-122.83484487</v>
      </c>
      <c r="V51" s="7" t="s">
        <v>3882</v>
      </c>
      <c r="W51" s="7" t="s">
        <v>41</v>
      </c>
      <c r="X51" s="7" t="s">
        <v>3883</v>
      </c>
      <c r="Y51" s="7"/>
      <c r="XDV51" s="2"/>
      <c r="XDW51" s="2"/>
      <c r="XDX51" s="2"/>
      <c r="XDY51" s="2"/>
      <c r="XDZ51" s="2"/>
      <c r="XEA51" s="2"/>
      <c r="XEB51" s="2"/>
      <c r="XEC51" s="2"/>
      <c r="XED51" s="2"/>
      <c r="XEE51" s="2"/>
      <c r="XEF51" s="2"/>
      <c r="XEG51" s="2"/>
      <c r="XEH51" s="2"/>
      <c r="XEI51" s="2"/>
      <c r="XEJ51" s="2"/>
      <c r="XEK51" s="2"/>
      <c r="XEL51" s="2"/>
      <c r="XEM51" s="2"/>
      <c r="XEN51" s="2"/>
      <c r="XEO51" s="2"/>
      <c r="XEP51" s="2"/>
      <c r="XEQ51" s="2"/>
      <c r="XER51" s="2"/>
      <c r="XES51" s="2"/>
      <c r="XET51" s="2"/>
      <c r="XEU51" s="2"/>
      <c r="XEV51" s="2"/>
      <c r="XEW51" s="2"/>
      <c r="XEX51" s="2"/>
      <c r="XEY51" s="2"/>
      <c r="XEZ51" s="2"/>
      <c r="XFA51" s="2"/>
      <c r="XFB51" s="2"/>
      <c r="XFC51" s="2"/>
      <c r="XFD51" s="2"/>
    </row>
    <row r="52" s="1" customFormat="true" ht="23.85" hidden="false" customHeight="false" outlineLevel="0" collapsed="false">
      <c r="A52" s="7" t="s">
        <v>3884</v>
      </c>
      <c r="B52" s="7" t="n">
        <v>1089</v>
      </c>
      <c r="C52" s="7"/>
      <c r="D52" s="7"/>
      <c r="E52" s="7" t="s">
        <v>3885</v>
      </c>
      <c r="F52" s="7" t="s">
        <v>29</v>
      </c>
      <c r="G52" s="7" t="s">
        <v>3885</v>
      </c>
      <c r="H52" s="7" t="s">
        <v>435</v>
      </c>
      <c r="I52" s="7" t="s">
        <v>3886</v>
      </c>
      <c r="J52" s="7" t="n">
        <v>1890</v>
      </c>
      <c r="K52" s="7"/>
      <c r="L52" s="7" t="s">
        <v>34</v>
      </c>
      <c r="M52" s="7" t="s">
        <v>438</v>
      </c>
      <c r="N52" s="7" t="s">
        <v>34</v>
      </c>
      <c r="O52" s="7" t="s">
        <v>3887</v>
      </c>
      <c r="P52" s="7" t="s">
        <v>3887</v>
      </c>
      <c r="Q52" s="7" t="n">
        <v>4</v>
      </c>
      <c r="R52" s="7" t="s">
        <v>3888</v>
      </c>
      <c r="S52" s="7" t="s">
        <v>3889</v>
      </c>
      <c r="T52" s="7" t="n">
        <v>38.33748664</v>
      </c>
      <c r="U52" s="7" t="n">
        <v>-122.78963343</v>
      </c>
      <c r="V52" s="7" t="s">
        <v>3890</v>
      </c>
      <c r="W52" s="7" t="s">
        <v>41</v>
      </c>
      <c r="X52" s="7" t="s">
        <v>42</v>
      </c>
      <c r="Y52" s="7"/>
      <c r="XDV52" s="2"/>
      <c r="XDW52" s="2"/>
      <c r="XDX52" s="2"/>
      <c r="XDY52" s="2"/>
      <c r="XDZ52" s="2"/>
      <c r="XEA52" s="2"/>
      <c r="XEB52" s="2"/>
      <c r="XEC52" s="2"/>
      <c r="XED52" s="2"/>
      <c r="XEE52" s="2"/>
      <c r="XEF52" s="2"/>
      <c r="XEG52" s="2"/>
      <c r="XEH52" s="2"/>
      <c r="XEI52" s="2"/>
      <c r="XEJ52" s="2"/>
      <c r="XEK52" s="2"/>
      <c r="XEL52" s="2"/>
      <c r="XEM52" s="2"/>
      <c r="XEN52" s="2"/>
      <c r="XEO52" s="2"/>
      <c r="XEP52" s="2"/>
      <c r="XEQ52" s="2"/>
      <c r="XER52" s="2"/>
      <c r="XES52" s="2"/>
      <c r="XET52" s="2"/>
      <c r="XEU52" s="2"/>
      <c r="XEV52" s="2"/>
      <c r="XEW52" s="2"/>
      <c r="XEX52" s="2"/>
      <c r="XEY52" s="2"/>
      <c r="XEZ52" s="2"/>
      <c r="XFA52" s="2"/>
      <c r="XFB52" s="2"/>
      <c r="XFC52" s="2"/>
      <c r="XFD52" s="2"/>
    </row>
    <row r="53" s="1" customFormat="true" ht="23.85" hidden="false" customHeight="false" outlineLevel="0" collapsed="false">
      <c r="A53" s="7" t="s">
        <v>3891</v>
      </c>
      <c r="B53" s="7" t="n">
        <v>1093</v>
      </c>
      <c r="C53" s="7"/>
      <c r="D53" s="7"/>
      <c r="E53" s="7" t="s">
        <v>3892</v>
      </c>
      <c r="F53" s="7" t="s">
        <v>29</v>
      </c>
      <c r="G53" s="7" t="s">
        <v>3892</v>
      </c>
      <c r="H53" s="7" t="s">
        <v>435</v>
      </c>
      <c r="I53" s="7" t="s">
        <v>3893</v>
      </c>
      <c r="J53" s="7" t="n">
        <v>1900</v>
      </c>
      <c r="K53" s="7"/>
      <c r="L53" s="7" t="s">
        <v>34</v>
      </c>
      <c r="M53" s="7" t="s">
        <v>345</v>
      </c>
      <c r="N53" s="7" t="s">
        <v>34</v>
      </c>
      <c r="O53" s="7" t="s">
        <v>3894</v>
      </c>
      <c r="P53" s="7" t="s">
        <v>3894</v>
      </c>
      <c r="Q53" s="7" t="n">
        <v>4</v>
      </c>
      <c r="R53" s="7" t="s">
        <v>3895</v>
      </c>
      <c r="S53" s="7" t="s">
        <v>3889</v>
      </c>
      <c r="T53" s="7" t="n">
        <v>38.35479708</v>
      </c>
      <c r="U53" s="7" t="n">
        <v>-122.78438307</v>
      </c>
      <c r="V53" s="7" t="s">
        <v>3896</v>
      </c>
      <c r="W53" s="7" t="s">
        <v>41</v>
      </c>
      <c r="X53" s="7" t="s">
        <v>42</v>
      </c>
      <c r="Y53" s="7"/>
      <c r="XDV53" s="2"/>
      <c r="XDW53" s="2"/>
      <c r="XDX53" s="2"/>
      <c r="XDY53" s="2"/>
      <c r="XDZ53" s="2"/>
      <c r="XEA53" s="2"/>
      <c r="XEB53" s="2"/>
      <c r="XEC53" s="2"/>
      <c r="XED53" s="2"/>
      <c r="XEE53" s="2"/>
      <c r="XEF53" s="2"/>
      <c r="XEG53" s="2"/>
      <c r="XEH53" s="2"/>
      <c r="XEI53" s="2"/>
      <c r="XEJ53" s="2"/>
      <c r="XEK53" s="2"/>
      <c r="XEL53" s="2"/>
      <c r="XEM53" s="2"/>
      <c r="XEN53" s="2"/>
      <c r="XEO53" s="2"/>
      <c r="XEP53" s="2"/>
      <c r="XEQ53" s="2"/>
      <c r="XER53" s="2"/>
      <c r="XES53" s="2"/>
      <c r="XET53" s="2"/>
      <c r="XEU53" s="2"/>
      <c r="XEV53" s="2"/>
      <c r="XEW53" s="2"/>
      <c r="XEX53" s="2"/>
      <c r="XEY53" s="2"/>
      <c r="XEZ53" s="2"/>
      <c r="XFA53" s="2"/>
      <c r="XFB53" s="2"/>
      <c r="XFC53" s="2"/>
      <c r="XFD53" s="2"/>
    </row>
    <row r="54" s="1" customFormat="true" ht="35.05" hidden="false" customHeight="false" outlineLevel="0" collapsed="false">
      <c r="A54" s="7" t="s">
        <v>3897</v>
      </c>
      <c r="B54" s="7" t="n">
        <v>1095</v>
      </c>
      <c r="C54" s="7" t="s">
        <v>3898</v>
      </c>
      <c r="D54" s="7" t="s">
        <v>3898</v>
      </c>
      <c r="E54" s="7" t="s">
        <v>3899</v>
      </c>
      <c r="F54" s="7" t="s">
        <v>29</v>
      </c>
      <c r="G54" s="7" t="s">
        <v>3899</v>
      </c>
      <c r="H54" s="7" t="s">
        <v>435</v>
      </c>
      <c r="I54" s="7" t="s">
        <v>635</v>
      </c>
      <c r="J54" s="7" t="n">
        <v>1850</v>
      </c>
      <c r="K54" s="7"/>
      <c r="L54" s="7"/>
      <c r="M54" s="7" t="s">
        <v>1477</v>
      </c>
      <c r="N54" s="7" t="s">
        <v>60</v>
      </c>
      <c r="O54" s="7" t="s">
        <v>3900</v>
      </c>
      <c r="P54" s="7" t="s">
        <v>3900</v>
      </c>
      <c r="Q54" s="7" t="n">
        <v>1</v>
      </c>
      <c r="R54" s="7" t="s">
        <v>3901</v>
      </c>
      <c r="S54" s="7" t="s">
        <v>3889</v>
      </c>
      <c r="T54" s="7" t="n">
        <v>38.35791878</v>
      </c>
      <c r="U54" s="7" t="n">
        <v>-122.7689685</v>
      </c>
      <c r="V54" s="7" t="s">
        <v>3902</v>
      </c>
      <c r="W54" s="7" t="s">
        <v>41</v>
      </c>
      <c r="X54" s="7" t="s">
        <v>42</v>
      </c>
      <c r="Y54" s="7"/>
      <c r="XDV54" s="2"/>
      <c r="XDW54" s="2"/>
      <c r="XDX54" s="2"/>
      <c r="XDY54" s="2"/>
      <c r="XDZ54" s="2"/>
      <c r="XEA54" s="2"/>
      <c r="XEB54" s="2"/>
      <c r="XEC54" s="2"/>
      <c r="XED54" s="2"/>
      <c r="XEE54" s="2"/>
      <c r="XEF54" s="2"/>
      <c r="XEG54" s="2"/>
      <c r="XEH54" s="2"/>
      <c r="XEI54" s="2"/>
      <c r="XEJ54" s="2"/>
      <c r="XEK54" s="2"/>
      <c r="XEL54" s="2"/>
      <c r="XEM54" s="2"/>
      <c r="XEN54" s="2"/>
      <c r="XEO54" s="2"/>
      <c r="XEP54" s="2"/>
      <c r="XEQ54" s="2"/>
      <c r="XER54" s="2"/>
      <c r="XES54" s="2"/>
      <c r="XET54" s="2"/>
      <c r="XEU54" s="2"/>
      <c r="XEV54" s="2"/>
      <c r="XEW54" s="2"/>
      <c r="XEX54" s="2"/>
      <c r="XEY54" s="2"/>
      <c r="XEZ54" s="2"/>
      <c r="XFA54" s="2"/>
      <c r="XFB54" s="2"/>
      <c r="XFC54" s="2"/>
      <c r="XFD54" s="2"/>
    </row>
    <row r="55" s="1" customFormat="true" ht="35.05" hidden="false" customHeight="false" outlineLevel="0" collapsed="false">
      <c r="A55" s="7" t="s">
        <v>3903</v>
      </c>
      <c r="B55" s="7" t="n">
        <v>1099</v>
      </c>
      <c r="C55" s="7"/>
      <c r="D55" s="7"/>
      <c r="E55" s="7" t="s">
        <v>3904</v>
      </c>
      <c r="F55" s="7" t="s">
        <v>29</v>
      </c>
      <c r="G55" s="7" t="s">
        <v>3905</v>
      </c>
      <c r="H55" s="7" t="s">
        <v>435</v>
      </c>
      <c r="I55" s="7" t="s">
        <v>3886</v>
      </c>
      <c r="J55" s="7" t="n">
        <v>1890</v>
      </c>
      <c r="K55" s="7"/>
      <c r="L55" s="7" t="s">
        <v>3906</v>
      </c>
      <c r="M55" s="7" t="s">
        <v>1941</v>
      </c>
      <c r="N55" s="7" t="s">
        <v>34</v>
      </c>
      <c r="O55" s="7" t="s">
        <v>3907</v>
      </c>
      <c r="P55" s="7" t="s">
        <v>3907</v>
      </c>
      <c r="Q55" s="7" t="n">
        <v>4</v>
      </c>
      <c r="R55" s="7" t="s">
        <v>3908</v>
      </c>
      <c r="S55" s="7" t="s">
        <v>3889</v>
      </c>
      <c r="T55" s="7" t="n">
        <v>38.33771607</v>
      </c>
      <c r="U55" s="7" t="n">
        <v>-122.78795107</v>
      </c>
      <c r="V55" s="7" t="s">
        <v>3909</v>
      </c>
      <c r="W55" s="7" t="s">
        <v>41</v>
      </c>
      <c r="X55" s="7" t="s">
        <v>42</v>
      </c>
      <c r="Y55" s="7"/>
      <c r="XDV55" s="2"/>
      <c r="XDW55" s="2"/>
      <c r="XDX55" s="2"/>
      <c r="XDY55" s="2"/>
      <c r="XDZ55" s="2"/>
      <c r="XEA55" s="2"/>
      <c r="XEB55" s="2"/>
      <c r="XEC55" s="2"/>
      <c r="XED55" s="2"/>
      <c r="XEE55" s="2"/>
      <c r="XEF55" s="2"/>
      <c r="XEG55" s="2"/>
      <c r="XEH55" s="2"/>
      <c r="XEI55" s="2"/>
      <c r="XEJ55" s="2"/>
      <c r="XEK55" s="2"/>
      <c r="XEL55" s="2"/>
      <c r="XEM55" s="2"/>
      <c r="XEN55" s="2"/>
      <c r="XEO55" s="2"/>
      <c r="XEP55" s="2"/>
      <c r="XEQ55" s="2"/>
      <c r="XER55" s="2"/>
      <c r="XES55" s="2"/>
      <c r="XET55" s="2"/>
      <c r="XEU55" s="2"/>
      <c r="XEV55" s="2"/>
      <c r="XEW55" s="2"/>
      <c r="XEX55" s="2"/>
      <c r="XEY55" s="2"/>
      <c r="XEZ55" s="2"/>
      <c r="XFA55" s="2"/>
      <c r="XFB55" s="2"/>
      <c r="XFC55" s="2"/>
      <c r="XFD55" s="2"/>
    </row>
    <row r="56" s="1" customFormat="true" ht="23.85" hidden="false" customHeight="false" outlineLevel="0" collapsed="false">
      <c r="A56" s="7" t="s">
        <v>3910</v>
      </c>
      <c r="B56" s="7" t="n">
        <v>1101</v>
      </c>
      <c r="C56" s="7"/>
      <c r="D56" s="7"/>
      <c r="E56" s="7" t="s">
        <v>3911</v>
      </c>
      <c r="F56" s="7" t="s">
        <v>29</v>
      </c>
      <c r="G56" s="7" t="s">
        <v>3911</v>
      </c>
      <c r="H56" s="7" t="s">
        <v>3912</v>
      </c>
      <c r="I56" s="7" t="s">
        <v>2448</v>
      </c>
      <c r="J56" s="7" t="n">
        <v>1880</v>
      </c>
      <c r="K56" s="7"/>
      <c r="L56" s="7" t="s">
        <v>34</v>
      </c>
      <c r="M56" s="7" t="s">
        <v>438</v>
      </c>
      <c r="N56" s="7" t="s">
        <v>34</v>
      </c>
      <c r="O56" s="7" t="s">
        <v>3913</v>
      </c>
      <c r="P56" s="7" t="s">
        <v>3914</v>
      </c>
      <c r="Q56" s="7" t="n">
        <v>3</v>
      </c>
      <c r="R56" s="7" t="s">
        <v>3915</v>
      </c>
      <c r="S56" s="7" t="s">
        <v>3889</v>
      </c>
      <c r="T56" s="7" t="n">
        <v>38.3472873</v>
      </c>
      <c r="U56" s="7" t="n">
        <v>-122.77206216</v>
      </c>
      <c r="V56" s="7" t="s">
        <v>3916</v>
      </c>
      <c r="W56" s="7" t="s">
        <v>41</v>
      </c>
      <c r="X56" s="7" t="s">
        <v>42</v>
      </c>
      <c r="Y56" s="7" t="s">
        <v>3917</v>
      </c>
      <c r="XDV56" s="2"/>
      <c r="XDW56" s="2"/>
      <c r="XDX56" s="2"/>
      <c r="XDY56" s="2"/>
      <c r="XDZ56" s="2"/>
      <c r="XEA56" s="2"/>
      <c r="XEB56" s="2"/>
      <c r="XEC56" s="2"/>
      <c r="XED56" s="2"/>
      <c r="XEE56" s="2"/>
      <c r="XEF56" s="2"/>
      <c r="XEG56" s="2"/>
      <c r="XEH56" s="2"/>
      <c r="XEI56" s="2"/>
      <c r="XEJ56" s="2"/>
      <c r="XEK56" s="2"/>
      <c r="XEL56" s="2"/>
      <c r="XEM56" s="2"/>
      <c r="XEN56" s="2"/>
      <c r="XEO56" s="2"/>
      <c r="XEP56" s="2"/>
      <c r="XEQ56" s="2"/>
      <c r="XER56" s="2"/>
      <c r="XES56" s="2"/>
      <c r="XET56" s="2"/>
      <c r="XEU56" s="2"/>
      <c r="XEV56" s="2"/>
      <c r="XEW56" s="2"/>
      <c r="XEX56" s="2"/>
      <c r="XEY56" s="2"/>
      <c r="XEZ56" s="2"/>
      <c r="XFA56" s="2"/>
      <c r="XFB56" s="2"/>
      <c r="XFC56" s="2"/>
      <c r="XFD56" s="2"/>
    </row>
    <row r="57" s="1" customFormat="true" ht="35.05" hidden="false" customHeight="false" outlineLevel="0" collapsed="false">
      <c r="A57" s="7" t="s">
        <v>3918</v>
      </c>
      <c r="B57" s="7" t="n">
        <v>1103</v>
      </c>
      <c r="C57" s="7"/>
      <c r="D57" s="7"/>
      <c r="E57" s="7" t="s">
        <v>3919</v>
      </c>
      <c r="F57" s="7" t="s">
        <v>29</v>
      </c>
      <c r="G57" s="7" t="s">
        <v>3919</v>
      </c>
      <c r="H57" s="7" t="s">
        <v>435</v>
      </c>
      <c r="I57" s="7" t="s">
        <v>269</v>
      </c>
      <c r="J57" s="7" t="n">
        <v>1910</v>
      </c>
      <c r="K57" s="7"/>
      <c r="L57" s="7" t="s">
        <v>3920</v>
      </c>
      <c r="M57" s="7" t="s">
        <v>438</v>
      </c>
      <c r="N57" s="7" t="s">
        <v>34</v>
      </c>
      <c r="O57" s="7" t="s">
        <v>3921</v>
      </c>
      <c r="P57" s="7" t="s">
        <v>3922</v>
      </c>
      <c r="Q57" s="7" t="n">
        <v>3</v>
      </c>
      <c r="R57" s="7" t="s">
        <v>3923</v>
      </c>
      <c r="S57" s="7" t="s">
        <v>3889</v>
      </c>
      <c r="T57" s="7" t="n">
        <v>38.34613421</v>
      </c>
      <c r="U57" s="7" t="n">
        <v>-122.78194243</v>
      </c>
      <c r="V57" s="7" t="s">
        <v>3924</v>
      </c>
      <c r="W57" s="7" t="s">
        <v>41</v>
      </c>
      <c r="X57" s="7" t="s">
        <v>42</v>
      </c>
      <c r="Y57" s="7" t="s">
        <v>3925</v>
      </c>
      <c r="XDV57" s="2"/>
      <c r="XDW57" s="2"/>
      <c r="XDX57" s="2"/>
      <c r="XDY57" s="2"/>
      <c r="XDZ57" s="2"/>
      <c r="XEA57" s="2"/>
      <c r="XEB57" s="2"/>
      <c r="XEC57" s="2"/>
      <c r="XED57" s="2"/>
      <c r="XEE57" s="2"/>
      <c r="XEF57" s="2"/>
      <c r="XEG57" s="2"/>
      <c r="XEH57" s="2"/>
      <c r="XEI57" s="2"/>
      <c r="XEJ57" s="2"/>
      <c r="XEK57" s="2"/>
      <c r="XEL57" s="2"/>
      <c r="XEM57" s="2"/>
      <c r="XEN57" s="2"/>
      <c r="XEO57" s="2"/>
      <c r="XEP57" s="2"/>
      <c r="XEQ57" s="2"/>
      <c r="XER57" s="2"/>
      <c r="XES57" s="2"/>
      <c r="XET57" s="2"/>
      <c r="XEU57" s="2"/>
      <c r="XEV57" s="2"/>
      <c r="XEW57" s="2"/>
      <c r="XEX57" s="2"/>
      <c r="XEY57" s="2"/>
      <c r="XEZ57" s="2"/>
      <c r="XFA57" s="2"/>
      <c r="XFB57" s="2"/>
      <c r="XFC57" s="2"/>
      <c r="XFD57" s="2"/>
    </row>
    <row r="58" s="1" customFormat="true" ht="35.05" hidden="false" customHeight="false" outlineLevel="0" collapsed="false">
      <c r="A58" s="7" t="s">
        <v>3926</v>
      </c>
      <c r="B58" s="7" t="n">
        <v>1105</v>
      </c>
      <c r="C58" s="7"/>
      <c r="D58" s="7"/>
      <c r="E58" s="7" t="s">
        <v>3927</v>
      </c>
      <c r="F58" s="7" t="s">
        <v>29</v>
      </c>
      <c r="G58" s="7" t="s">
        <v>3927</v>
      </c>
      <c r="H58" s="7" t="s">
        <v>435</v>
      </c>
      <c r="I58" s="7" t="s">
        <v>46</v>
      </c>
      <c r="J58" s="7" t="n">
        <v>1880</v>
      </c>
      <c r="K58" s="7"/>
      <c r="L58" s="7" t="s">
        <v>3251</v>
      </c>
      <c r="M58" s="7" t="s">
        <v>1941</v>
      </c>
      <c r="N58" s="7" t="s">
        <v>34</v>
      </c>
      <c r="O58" s="7" t="s">
        <v>3928</v>
      </c>
      <c r="P58" s="7" t="s">
        <v>3928</v>
      </c>
      <c r="Q58" s="7" t="n">
        <v>3</v>
      </c>
      <c r="R58" s="7" t="s">
        <v>3929</v>
      </c>
      <c r="S58" s="7" t="s">
        <v>3889</v>
      </c>
      <c r="T58" s="7" t="n">
        <v>38.35874295</v>
      </c>
      <c r="U58" s="7" t="n">
        <v>-122.80630853</v>
      </c>
      <c r="V58" s="7" t="s">
        <v>3930</v>
      </c>
      <c r="W58" s="7" t="s">
        <v>41</v>
      </c>
      <c r="X58" s="7" t="s">
        <v>42</v>
      </c>
      <c r="Y58" s="7"/>
      <c r="XDV58" s="2"/>
      <c r="XDW58" s="2"/>
      <c r="XDX58" s="2"/>
      <c r="XDY58" s="2"/>
      <c r="XDZ58" s="2"/>
      <c r="XEA58" s="2"/>
      <c r="XEB58" s="2"/>
      <c r="XEC58" s="2"/>
      <c r="XED58" s="2"/>
      <c r="XEE58" s="2"/>
      <c r="XEF58" s="2"/>
      <c r="XEG58" s="2"/>
      <c r="XEH58" s="2"/>
      <c r="XEI58" s="2"/>
      <c r="XEJ58" s="2"/>
      <c r="XEK58" s="2"/>
      <c r="XEL58" s="2"/>
      <c r="XEM58" s="2"/>
      <c r="XEN58" s="2"/>
      <c r="XEO58" s="2"/>
      <c r="XEP58" s="2"/>
      <c r="XEQ58" s="2"/>
      <c r="XER58" s="2"/>
      <c r="XES58" s="2"/>
      <c r="XET58" s="2"/>
      <c r="XEU58" s="2"/>
      <c r="XEV58" s="2"/>
      <c r="XEW58" s="2"/>
      <c r="XEX58" s="2"/>
      <c r="XEY58" s="2"/>
      <c r="XEZ58" s="2"/>
      <c r="XFA58" s="2"/>
      <c r="XFB58" s="2"/>
      <c r="XFC58" s="2"/>
      <c r="XFD58" s="2"/>
    </row>
    <row r="59" s="1" customFormat="true" ht="23.85" hidden="false" customHeight="false" outlineLevel="0" collapsed="false">
      <c r="A59" s="7" t="s">
        <v>3931</v>
      </c>
      <c r="B59" s="7" t="n">
        <v>1107</v>
      </c>
      <c r="C59" s="7"/>
      <c r="D59" s="7"/>
      <c r="E59" s="7" t="s">
        <v>3932</v>
      </c>
      <c r="F59" s="7" t="s">
        <v>29</v>
      </c>
      <c r="G59" s="7" t="s">
        <v>3932</v>
      </c>
      <c r="H59" s="7" t="s">
        <v>435</v>
      </c>
      <c r="I59" s="7" t="s">
        <v>3893</v>
      </c>
      <c r="J59" s="7" t="n">
        <v>1900</v>
      </c>
      <c r="K59" s="7"/>
      <c r="L59" s="7" t="s">
        <v>34</v>
      </c>
      <c r="M59" s="7" t="s">
        <v>1941</v>
      </c>
      <c r="N59" s="7" t="s">
        <v>34</v>
      </c>
      <c r="O59" s="7" t="s">
        <v>3933</v>
      </c>
      <c r="P59" s="7" t="s">
        <v>3933</v>
      </c>
      <c r="Q59" s="7" t="n">
        <v>4</v>
      </c>
      <c r="R59" s="7" t="s">
        <v>3934</v>
      </c>
      <c r="S59" s="7" t="s">
        <v>3889</v>
      </c>
      <c r="T59" s="7" t="n">
        <v>38.36552841</v>
      </c>
      <c r="U59" s="7" t="n">
        <v>-122.7970376</v>
      </c>
      <c r="V59" s="7" t="s">
        <v>3935</v>
      </c>
      <c r="W59" s="7" t="s">
        <v>41</v>
      </c>
      <c r="X59" s="7" t="s">
        <v>42</v>
      </c>
      <c r="Y59" s="7"/>
      <c r="XDV59" s="2"/>
      <c r="XDW59" s="2"/>
      <c r="XDX59" s="2"/>
      <c r="XDY59" s="2"/>
      <c r="XDZ59" s="2"/>
      <c r="XEA59" s="2"/>
      <c r="XEB59" s="2"/>
      <c r="XEC59" s="2"/>
      <c r="XED59" s="2"/>
      <c r="XEE59" s="2"/>
      <c r="XEF59" s="2"/>
      <c r="XEG59" s="2"/>
      <c r="XEH59" s="2"/>
      <c r="XEI59" s="2"/>
      <c r="XEJ59" s="2"/>
      <c r="XEK59" s="2"/>
      <c r="XEL59" s="2"/>
      <c r="XEM59" s="2"/>
      <c r="XEN59" s="2"/>
      <c r="XEO59" s="2"/>
      <c r="XEP59" s="2"/>
      <c r="XEQ59" s="2"/>
      <c r="XER59" s="2"/>
      <c r="XES59" s="2"/>
      <c r="XET59" s="2"/>
      <c r="XEU59" s="2"/>
      <c r="XEV59" s="2"/>
      <c r="XEW59" s="2"/>
      <c r="XEX59" s="2"/>
      <c r="XEY59" s="2"/>
      <c r="XEZ59" s="2"/>
      <c r="XFA59" s="2"/>
      <c r="XFB59" s="2"/>
      <c r="XFC59" s="2"/>
      <c r="XFD59" s="2"/>
    </row>
    <row r="60" s="1" customFormat="true" ht="35.05" hidden="false" customHeight="false" outlineLevel="0" collapsed="false">
      <c r="A60" s="7" t="s">
        <v>3936</v>
      </c>
      <c r="B60" s="7" t="n">
        <v>1109</v>
      </c>
      <c r="C60" s="7"/>
      <c r="D60" s="7"/>
      <c r="E60" s="7" t="s">
        <v>3937</v>
      </c>
      <c r="F60" s="7" t="s">
        <v>29</v>
      </c>
      <c r="G60" s="7" t="s">
        <v>3937</v>
      </c>
      <c r="H60" s="7" t="s">
        <v>435</v>
      </c>
      <c r="I60" s="7" t="s">
        <v>498</v>
      </c>
      <c r="J60" s="7" t="n">
        <v>1890</v>
      </c>
      <c r="K60" s="7"/>
      <c r="L60" s="7"/>
      <c r="M60" s="7" t="s">
        <v>438</v>
      </c>
      <c r="N60" s="7" t="s">
        <v>34</v>
      </c>
      <c r="O60" s="7" t="s">
        <v>3938</v>
      </c>
      <c r="P60" s="7" t="s">
        <v>3938</v>
      </c>
      <c r="Q60" s="7" t="n">
        <v>4</v>
      </c>
      <c r="R60" s="7" t="s">
        <v>3939</v>
      </c>
      <c r="S60" s="7" t="s">
        <v>3889</v>
      </c>
      <c r="T60" s="7" t="n">
        <v>38.36178621</v>
      </c>
      <c r="U60" s="7" t="n">
        <v>-122.80430159</v>
      </c>
      <c r="V60" s="7" t="s">
        <v>3940</v>
      </c>
      <c r="W60" s="7" t="s">
        <v>41</v>
      </c>
      <c r="X60" s="7" t="s">
        <v>42</v>
      </c>
      <c r="Y60" s="7"/>
      <c r="XDV60" s="2"/>
      <c r="XDW60" s="2"/>
      <c r="XDX60" s="2"/>
      <c r="XDY60" s="2"/>
      <c r="XDZ60" s="2"/>
      <c r="XEA60" s="2"/>
      <c r="XEB60" s="2"/>
      <c r="XEC60" s="2"/>
      <c r="XED60" s="2"/>
      <c r="XEE60" s="2"/>
      <c r="XEF60" s="2"/>
      <c r="XEG60" s="2"/>
      <c r="XEH60" s="2"/>
      <c r="XEI60" s="2"/>
      <c r="XEJ60" s="2"/>
      <c r="XEK60" s="2"/>
      <c r="XEL60" s="2"/>
      <c r="XEM60" s="2"/>
      <c r="XEN60" s="2"/>
      <c r="XEO60" s="2"/>
      <c r="XEP60" s="2"/>
      <c r="XEQ60" s="2"/>
      <c r="XER60" s="2"/>
      <c r="XES60" s="2"/>
      <c r="XET60" s="2"/>
      <c r="XEU60" s="2"/>
      <c r="XEV60" s="2"/>
      <c r="XEW60" s="2"/>
      <c r="XEX60" s="2"/>
      <c r="XEY60" s="2"/>
      <c r="XEZ60" s="2"/>
      <c r="XFA60" s="2"/>
      <c r="XFB60" s="2"/>
      <c r="XFC60" s="2"/>
      <c r="XFD60" s="2"/>
    </row>
    <row r="61" s="1" customFormat="true" ht="35.05" hidden="false" customHeight="false" outlineLevel="0" collapsed="false">
      <c r="A61" s="7" t="s">
        <v>3941</v>
      </c>
      <c r="B61" s="7" t="n">
        <v>1111</v>
      </c>
      <c r="C61" s="7"/>
      <c r="D61" s="7" t="s">
        <v>3942</v>
      </c>
      <c r="E61" s="7" t="s">
        <v>3943</v>
      </c>
      <c r="F61" s="7" t="s">
        <v>29</v>
      </c>
      <c r="G61" s="7" t="s">
        <v>3944</v>
      </c>
      <c r="H61" s="7" t="s">
        <v>435</v>
      </c>
      <c r="I61" s="7" t="s">
        <v>3945</v>
      </c>
      <c r="J61" s="7" t="n">
        <v>1890</v>
      </c>
      <c r="K61" s="7"/>
      <c r="L61" s="7" t="s">
        <v>60</v>
      </c>
      <c r="M61" s="7" t="s">
        <v>3404</v>
      </c>
      <c r="N61" s="7" t="s">
        <v>60</v>
      </c>
      <c r="O61" s="7" t="s">
        <v>3946</v>
      </c>
      <c r="P61" s="7" t="s">
        <v>3947</v>
      </c>
      <c r="Q61" s="7" t="n">
        <v>4</v>
      </c>
      <c r="R61" s="7" t="s">
        <v>3948</v>
      </c>
      <c r="S61" s="7" t="s">
        <v>3889</v>
      </c>
      <c r="T61" s="7" t="n">
        <v>38.36557479</v>
      </c>
      <c r="U61" s="7" t="n">
        <v>-122.78180728</v>
      </c>
      <c r="V61" s="7" t="s">
        <v>3949</v>
      </c>
      <c r="W61" s="7" t="s">
        <v>41</v>
      </c>
      <c r="X61" s="7" t="s">
        <v>42</v>
      </c>
      <c r="Y61" s="7" t="s">
        <v>3950</v>
      </c>
      <c r="XDV61" s="2"/>
      <c r="XDW61" s="2"/>
      <c r="XDX61" s="2"/>
      <c r="XDY61" s="2"/>
      <c r="XDZ61" s="2"/>
      <c r="XEA61" s="2"/>
      <c r="XEB61" s="2"/>
      <c r="XEC61" s="2"/>
      <c r="XED61" s="2"/>
      <c r="XEE61" s="2"/>
      <c r="XEF61" s="2"/>
      <c r="XEG61" s="2"/>
      <c r="XEH61" s="2"/>
      <c r="XEI61" s="2"/>
      <c r="XEJ61" s="2"/>
      <c r="XEK61" s="2"/>
      <c r="XEL61" s="2"/>
      <c r="XEM61" s="2"/>
      <c r="XEN61" s="2"/>
      <c r="XEO61" s="2"/>
      <c r="XEP61" s="2"/>
      <c r="XEQ61" s="2"/>
      <c r="XER61" s="2"/>
      <c r="XES61" s="2"/>
      <c r="XET61" s="2"/>
      <c r="XEU61" s="2"/>
      <c r="XEV61" s="2"/>
      <c r="XEW61" s="2"/>
      <c r="XEX61" s="2"/>
      <c r="XEY61" s="2"/>
      <c r="XEZ61" s="2"/>
      <c r="XFA61" s="2"/>
      <c r="XFB61" s="2"/>
      <c r="XFC61" s="2"/>
      <c r="XFD61" s="2"/>
    </row>
    <row r="62" s="1" customFormat="true" ht="23.85" hidden="false" customHeight="false" outlineLevel="0" collapsed="false">
      <c r="A62" s="7" t="s">
        <v>3951</v>
      </c>
      <c r="B62" s="7" t="n">
        <v>1113</v>
      </c>
      <c r="C62" s="7"/>
      <c r="D62" s="7"/>
      <c r="E62" s="7" t="s">
        <v>3952</v>
      </c>
      <c r="F62" s="7" t="s">
        <v>29</v>
      </c>
      <c r="G62" s="7" t="s">
        <v>3953</v>
      </c>
      <c r="H62" s="7" t="s">
        <v>1931</v>
      </c>
      <c r="I62" s="7" t="s">
        <v>46</v>
      </c>
      <c r="J62" s="7" t="n">
        <v>1900</v>
      </c>
      <c r="K62" s="7"/>
      <c r="L62" s="7" t="s">
        <v>34</v>
      </c>
      <c r="M62" s="7" t="s">
        <v>438</v>
      </c>
      <c r="N62" s="7" t="s">
        <v>34</v>
      </c>
      <c r="O62" s="7" t="s">
        <v>3954</v>
      </c>
      <c r="P62" s="7" t="s">
        <v>3954</v>
      </c>
      <c r="Q62" s="7" t="n">
        <v>4</v>
      </c>
      <c r="R62" s="7" t="s">
        <v>3955</v>
      </c>
      <c r="S62" s="7" t="s">
        <v>3889</v>
      </c>
      <c r="T62" s="7" t="n">
        <v>38.37379441</v>
      </c>
      <c r="U62" s="7" t="n">
        <v>-122.79464002</v>
      </c>
      <c r="V62" s="7" t="s">
        <v>3956</v>
      </c>
      <c r="W62" s="7" t="s">
        <v>41</v>
      </c>
      <c r="X62" s="7" t="s">
        <v>42</v>
      </c>
      <c r="Y62" s="7" t="s">
        <v>3957</v>
      </c>
      <c r="XDV62" s="2"/>
      <c r="XDW62" s="2"/>
      <c r="XDX62" s="2"/>
      <c r="XDY62" s="2"/>
      <c r="XDZ62" s="2"/>
      <c r="XEA62" s="2"/>
      <c r="XEB62" s="2"/>
      <c r="XEC62" s="2"/>
      <c r="XED62" s="2"/>
      <c r="XEE62" s="2"/>
      <c r="XEF62" s="2"/>
      <c r="XEG62" s="2"/>
      <c r="XEH62" s="2"/>
      <c r="XEI62" s="2"/>
      <c r="XEJ62" s="2"/>
      <c r="XEK62" s="2"/>
      <c r="XEL62" s="2"/>
      <c r="XEM62" s="2"/>
      <c r="XEN62" s="2"/>
      <c r="XEO62" s="2"/>
      <c r="XEP62" s="2"/>
      <c r="XEQ62" s="2"/>
      <c r="XER62" s="2"/>
      <c r="XES62" s="2"/>
      <c r="XET62" s="2"/>
      <c r="XEU62" s="2"/>
      <c r="XEV62" s="2"/>
      <c r="XEW62" s="2"/>
      <c r="XEX62" s="2"/>
      <c r="XEY62" s="2"/>
      <c r="XEZ62" s="2"/>
      <c r="XFA62" s="2"/>
      <c r="XFB62" s="2"/>
      <c r="XFC62" s="2"/>
      <c r="XFD62" s="2"/>
    </row>
    <row r="63" s="1" customFormat="true" ht="68.65" hidden="false" customHeight="false" outlineLevel="0" collapsed="false">
      <c r="A63" s="7" t="s">
        <v>3958</v>
      </c>
      <c r="B63" s="7" t="n">
        <v>1115</v>
      </c>
      <c r="C63" s="7" t="s">
        <v>3959</v>
      </c>
      <c r="D63" s="7" t="s">
        <v>3959</v>
      </c>
      <c r="E63" s="7" t="s">
        <v>3960</v>
      </c>
      <c r="F63" s="7" t="s">
        <v>29</v>
      </c>
      <c r="G63" s="7"/>
      <c r="H63" s="7"/>
      <c r="I63" s="7" t="s">
        <v>3961</v>
      </c>
      <c r="J63" s="7" t="n">
        <v>1905</v>
      </c>
      <c r="K63" s="7"/>
      <c r="L63" s="7" t="s">
        <v>34</v>
      </c>
      <c r="M63" s="7"/>
      <c r="N63" s="7"/>
      <c r="O63" s="7" t="s">
        <v>83</v>
      </c>
      <c r="P63" s="8" t="s">
        <v>83</v>
      </c>
      <c r="Q63" s="7" t="s">
        <v>1977</v>
      </c>
      <c r="R63" s="7" t="s">
        <v>3962</v>
      </c>
      <c r="S63" s="7" t="s">
        <v>3963</v>
      </c>
      <c r="T63" s="7" t="n">
        <v>38.347096</v>
      </c>
      <c r="U63" s="7" t="n">
        <v>122.77773</v>
      </c>
      <c r="V63" s="7" t="s">
        <v>3964</v>
      </c>
      <c r="W63" s="7" t="s">
        <v>41</v>
      </c>
      <c r="X63" s="7" t="s">
        <v>42</v>
      </c>
      <c r="Y63" s="7"/>
      <c r="XDV63" s="2"/>
      <c r="XDW63" s="2"/>
      <c r="XDX63" s="2"/>
      <c r="XDY63" s="2"/>
      <c r="XDZ63" s="2"/>
      <c r="XEA63" s="2"/>
      <c r="XEB63" s="2"/>
      <c r="XEC63" s="2"/>
      <c r="XED63" s="2"/>
      <c r="XEE63" s="2"/>
      <c r="XEF63" s="2"/>
      <c r="XEG63" s="2"/>
      <c r="XEH63" s="2"/>
      <c r="XEI63" s="2"/>
      <c r="XEJ63" s="2"/>
      <c r="XEK63" s="2"/>
      <c r="XEL63" s="2"/>
      <c r="XEM63" s="2"/>
      <c r="XEN63" s="2"/>
      <c r="XEO63" s="2"/>
      <c r="XEP63" s="2"/>
      <c r="XEQ63" s="2"/>
      <c r="XER63" s="2"/>
      <c r="XES63" s="2"/>
      <c r="XET63" s="2"/>
      <c r="XEU63" s="2"/>
      <c r="XEV63" s="2"/>
      <c r="XEW63" s="2"/>
      <c r="XEX63" s="2"/>
      <c r="XEY63" s="2"/>
      <c r="XEZ63" s="2"/>
      <c r="XFA63" s="2"/>
      <c r="XFB63" s="2"/>
      <c r="XFC63" s="2"/>
      <c r="XFD63" s="2"/>
    </row>
    <row r="64" s="1" customFormat="true" ht="23.85" hidden="false" customHeight="false" outlineLevel="0" collapsed="false">
      <c r="A64" s="7" t="s">
        <v>3965</v>
      </c>
      <c r="B64" s="7" t="n">
        <v>1115</v>
      </c>
      <c r="C64" s="7"/>
      <c r="D64" s="7"/>
      <c r="E64" s="7" t="s">
        <v>3966</v>
      </c>
      <c r="F64" s="7" t="s">
        <v>29</v>
      </c>
      <c r="G64" s="7" t="s">
        <v>3966</v>
      </c>
      <c r="H64" s="7" t="s">
        <v>435</v>
      </c>
      <c r="I64" s="7" t="s">
        <v>509</v>
      </c>
      <c r="J64" s="7" t="n">
        <v>1905</v>
      </c>
      <c r="K64" s="7"/>
      <c r="L64" s="7" t="s">
        <v>34</v>
      </c>
      <c r="M64" s="7" t="s">
        <v>438</v>
      </c>
      <c r="N64" s="7" t="s">
        <v>34</v>
      </c>
      <c r="O64" s="7" t="s">
        <v>3967</v>
      </c>
      <c r="P64" s="7" t="s">
        <v>3968</v>
      </c>
      <c r="Q64" s="7" t="s">
        <v>1815</v>
      </c>
      <c r="R64" s="7" t="s">
        <v>3969</v>
      </c>
      <c r="S64" s="7" t="s">
        <v>3963</v>
      </c>
      <c r="T64" s="7" t="n">
        <v>38.34935326</v>
      </c>
      <c r="U64" s="7" t="n">
        <v>-122.77422623</v>
      </c>
      <c r="V64" s="7" t="s">
        <v>3970</v>
      </c>
      <c r="W64" s="7" t="s">
        <v>41</v>
      </c>
      <c r="X64" s="7" t="s">
        <v>42</v>
      </c>
      <c r="Y64" s="7" t="s">
        <v>3971</v>
      </c>
      <c r="XDV64" s="2"/>
      <c r="XDW64" s="2"/>
      <c r="XDX64" s="2"/>
      <c r="XDY64" s="2"/>
      <c r="XDZ64" s="2"/>
      <c r="XEA64" s="2"/>
      <c r="XEB64" s="2"/>
      <c r="XEC64" s="2"/>
      <c r="XED64" s="2"/>
      <c r="XEE64" s="2"/>
      <c r="XEF64" s="2"/>
      <c r="XEG64" s="2"/>
      <c r="XEH64" s="2"/>
      <c r="XEI64" s="2"/>
      <c r="XEJ64" s="2"/>
      <c r="XEK64" s="2"/>
      <c r="XEL64" s="2"/>
      <c r="XEM64" s="2"/>
      <c r="XEN64" s="2"/>
      <c r="XEO64" s="2"/>
      <c r="XEP64" s="2"/>
      <c r="XEQ64" s="2"/>
      <c r="XER64" s="2"/>
      <c r="XES64" s="2"/>
      <c r="XET64" s="2"/>
      <c r="XEU64" s="2"/>
      <c r="XEV64" s="2"/>
      <c r="XEW64" s="2"/>
      <c r="XEX64" s="2"/>
      <c r="XEY64" s="2"/>
      <c r="XEZ64" s="2"/>
      <c r="XFA64" s="2"/>
      <c r="XFB64" s="2"/>
      <c r="XFC64" s="2"/>
      <c r="XFD64" s="2"/>
    </row>
    <row r="65" s="1" customFormat="true" ht="35.05" hidden="false" customHeight="false" outlineLevel="0" collapsed="false">
      <c r="A65" s="7" t="s">
        <v>3972</v>
      </c>
      <c r="B65" s="7" t="n">
        <v>1115</v>
      </c>
      <c r="C65" s="7" t="s">
        <v>3973</v>
      </c>
      <c r="D65" s="7"/>
      <c r="E65" s="7" t="s">
        <v>3974</v>
      </c>
      <c r="F65" s="7" t="s">
        <v>29</v>
      </c>
      <c r="G65" s="7" t="s">
        <v>3974</v>
      </c>
      <c r="H65" s="7" t="s">
        <v>435</v>
      </c>
      <c r="I65" s="7" t="s">
        <v>3975</v>
      </c>
      <c r="J65" s="7" t="n">
        <v>1905</v>
      </c>
      <c r="K65" s="7"/>
      <c r="L65" s="7" t="s">
        <v>3976</v>
      </c>
      <c r="M65" s="7" t="s">
        <v>33</v>
      </c>
      <c r="N65" s="7" t="s">
        <v>34</v>
      </c>
      <c r="O65" s="7" t="s">
        <v>3977</v>
      </c>
      <c r="P65" s="7" t="s">
        <v>3978</v>
      </c>
      <c r="Q65" s="7" t="s">
        <v>1815</v>
      </c>
      <c r="R65" s="7" t="s">
        <v>3979</v>
      </c>
      <c r="S65" s="7" t="s">
        <v>3963</v>
      </c>
      <c r="T65" s="7" t="n">
        <v>38.34747676</v>
      </c>
      <c r="U65" s="7" t="n">
        <v>-122.77748444</v>
      </c>
      <c r="V65" s="7" t="s">
        <v>3980</v>
      </c>
      <c r="W65" s="7" t="s">
        <v>41</v>
      </c>
      <c r="X65" s="7" t="s">
        <v>42</v>
      </c>
      <c r="Y65" s="7" t="s">
        <v>3981</v>
      </c>
      <c r="XDV65" s="2"/>
      <c r="XDW65" s="2"/>
      <c r="XDX65" s="2"/>
      <c r="XDY65" s="2"/>
      <c r="XDZ65" s="2"/>
      <c r="XEA65" s="2"/>
      <c r="XEB65" s="2"/>
      <c r="XEC65" s="2"/>
      <c r="XED65" s="2"/>
      <c r="XEE65" s="2"/>
      <c r="XEF65" s="2"/>
      <c r="XEG65" s="2"/>
      <c r="XEH65" s="2"/>
      <c r="XEI65" s="2"/>
      <c r="XEJ65" s="2"/>
      <c r="XEK65" s="2"/>
      <c r="XEL65" s="2"/>
      <c r="XEM65" s="2"/>
      <c r="XEN65" s="2"/>
      <c r="XEO65" s="2"/>
      <c r="XEP65" s="2"/>
      <c r="XEQ65" s="2"/>
      <c r="XER65" s="2"/>
      <c r="XES65" s="2"/>
      <c r="XET65" s="2"/>
      <c r="XEU65" s="2"/>
      <c r="XEV65" s="2"/>
      <c r="XEW65" s="2"/>
      <c r="XEX65" s="2"/>
      <c r="XEY65" s="2"/>
      <c r="XEZ65" s="2"/>
      <c r="XFA65" s="2"/>
      <c r="XFB65" s="2"/>
      <c r="XFC65" s="2"/>
      <c r="XFD65" s="2"/>
    </row>
    <row r="66" s="1" customFormat="true" ht="23.85" hidden="false" customHeight="false" outlineLevel="0" collapsed="false">
      <c r="A66" s="7" t="s">
        <v>3982</v>
      </c>
      <c r="B66" s="7" t="n">
        <v>1115</v>
      </c>
      <c r="C66" s="7" t="s">
        <v>3983</v>
      </c>
      <c r="D66" s="7"/>
      <c r="E66" s="7" t="s">
        <v>3984</v>
      </c>
      <c r="F66" s="7" t="s">
        <v>29</v>
      </c>
      <c r="G66" s="7" t="s">
        <v>3984</v>
      </c>
      <c r="H66" s="7" t="s">
        <v>435</v>
      </c>
      <c r="I66" s="7" t="s">
        <v>635</v>
      </c>
      <c r="J66" s="7"/>
      <c r="K66" s="7" t="n">
        <v>1909</v>
      </c>
      <c r="L66" s="7" t="s">
        <v>34</v>
      </c>
      <c r="M66" s="7" t="s">
        <v>1941</v>
      </c>
      <c r="N66" s="7" t="s">
        <v>34</v>
      </c>
      <c r="O66" s="7" t="s">
        <v>3985</v>
      </c>
      <c r="P66" s="7" t="s">
        <v>3985</v>
      </c>
      <c r="Q66" s="7" t="s">
        <v>1815</v>
      </c>
      <c r="R66" s="7" t="s">
        <v>3986</v>
      </c>
      <c r="S66" s="7" t="s">
        <v>3963</v>
      </c>
      <c r="T66" s="7" t="n">
        <v>38.34645196</v>
      </c>
      <c r="U66" s="7" t="n">
        <v>-122.77716945</v>
      </c>
      <c r="V66" s="7" t="s">
        <v>3987</v>
      </c>
      <c r="W66" s="7" t="s">
        <v>41</v>
      </c>
      <c r="X66" s="7" t="s">
        <v>42</v>
      </c>
      <c r="Y66" s="7"/>
      <c r="XDV66" s="2"/>
      <c r="XDW66" s="2"/>
      <c r="XDX66" s="2"/>
      <c r="XDY66" s="2"/>
      <c r="XDZ66" s="2"/>
      <c r="XEA66" s="2"/>
      <c r="XEB66" s="2"/>
      <c r="XEC66" s="2"/>
      <c r="XED66" s="2"/>
      <c r="XEE66" s="2"/>
      <c r="XEF66" s="2"/>
      <c r="XEG66" s="2"/>
      <c r="XEH66" s="2"/>
      <c r="XEI66" s="2"/>
      <c r="XEJ66" s="2"/>
      <c r="XEK66" s="2"/>
      <c r="XEL66" s="2"/>
      <c r="XEM66" s="2"/>
      <c r="XEN66" s="2"/>
      <c r="XEO66" s="2"/>
      <c r="XEP66" s="2"/>
      <c r="XEQ66" s="2"/>
      <c r="XER66" s="2"/>
      <c r="XES66" s="2"/>
      <c r="XET66" s="2"/>
      <c r="XEU66" s="2"/>
      <c r="XEV66" s="2"/>
      <c r="XEW66" s="2"/>
      <c r="XEX66" s="2"/>
      <c r="XEY66" s="2"/>
      <c r="XEZ66" s="2"/>
      <c r="XFA66" s="2"/>
      <c r="XFB66" s="2"/>
      <c r="XFC66" s="2"/>
      <c r="XFD66" s="2"/>
    </row>
    <row r="67" s="1" customFormat="true" ht="35.05" hidden="false" customHeight="false" outlineLevel="0" collapsed="false">
      <c r="A67" s="7" t="s">
        <v>3988</v>
      </c>
      <c r="B67" s="7" t="n">
        <v>1115</v>
      </c>
      <c r="C67" s="7"/>
      <c r="D67" s="7"/>
      <c r="E67" s="7" t="s">
        <v>3989</v>
      </c>
      <c r="F67" s="7" t="s">
        <v>29</v>
      </c>
      <c r="G67" s="7" t="s">
        <v>3989</v>
      </c>
      <c r="H67" s="7" t="s">
        <v>435</v>
      </c>
      <c r="I67" s="7" t="s">
        <v>3341</v>
      </c>
      <c r="J67" s="7" t="n">
        <v>1910</v>
      </c>
      <c r="K67" s="7"/>
      <c r="L67" s="7" t="s">
        <v>34</v>
      </c>
      <c r="M67" s="7" t="s">
        <v>3231</v>
      </c>
      <c r="N67" s="7" t="s">
        <v>34</v>
      </c>
      <c r="O67" s="7" t="s">
        <v>3990</v>
      </c>
      <c r="P67" s="7" t="s">
        <v>3991</v>
      </c>
      <c r="Q67" s="7" t="n">
        <v>41</v>
      </c>
      <c r="R67" s="7" t="s">
        <v>3992</v>
      </c>
      <c r="S67" s="7" t="s">
        <v>3963</v>
      </c>
      <c r="T67" s="7" t="n">
        <v>38.34790095</v>
      </c>
      <c r="U67" s="7" t="n">
        <v>-122.77631817</v>
      </c>
      <c r="V67" s="7" t="s">
        <v>3993</v>
      </c>
      <c r="W67" s="7" t="s">
        <v>41</v>
      </c>
      <c r="X67" s="7" t="s">
        <v>42</v>
      </c>
      <c r="Y67" s="7" t="s">
        <v>3994</v>
      </c>
      <c r="XDV67" s="2"/>
      <c r="XDW67" s="2"/>
      <c r="XDX67" s="2"/>
      <c r="XDY67" s="2"/>
      <c r="XDZ67" s="2"/>
      <c r="XEA67" s="2"/>
      <c r="XEB67" s="2"/>
      <c r="XEC67" s="2"/>
      <c r="XED67" s="2"/>
      <c r="XEE67" s="2"/>
      <c r="XEF67" s="2"/>
      <c r="XEG67" s="2"/>
      <c r="XEH67" s="2"/>
      <c r="XEI67" s="2"/>
      <c r="XEJ67" s="2"/>
      <c r="XEK67" s="2"/>
      <c r="XEL67" s="2"/>
      <c r="XEM67" s="2"/>
      <c r="XEN67" s="2"/>
      <c r="XEO67" s="2"/>
      <c r="XEP67" s="2"/>
      <c r="XEQ67" s="2"/>
      <c r="XER67" s="2"/>
      <c r="XES67" s="2"/>
      <c r="XET67" s="2"/>
      <c r="XEU67" s="2"/>
      <c r="XEV67" s="2"/>
      <c r="XEW67" s="2"/>
      <c r="XEX67" s="2"/>
      <c r="XEY67" s="2"/>
      <c r="XEZ67" s="2"/>
      <c r="XFA67" s="2"/>
      <c r="XFB67" s="2"/>
      <c r="XFC67" s="2"/>
      <c r="XFD67" s="2"/>
    </row>
    <row r="68" s="1" customFormat="true" ht="23.85" hidden="false" customHeight="false" outlineLevel="0" collapsed="false">
      <c r="A68" s="7" t="s">
        <v>3995</v>
      </c>
      <c r="B68" s="7" t="n">
        <v>1115</v>
      </c>
      <c r="C68" s="7"/>
      <c r="D68" s="7"/>
      <c r="E68" s="7" t="s">
        <v>3996</v>
      </c>
      <c r="F68" s="7" t="s">
        <v>29</v>
      </c>
      <c r="G68" s="7" t="s">
        <v>3997</v>
      </c>
      <c r="H68" s="7" t="s">
        <v>435</v>
      </c>
      <c r="I68" s="7" t="s">
        <v>269</v>
      </c>
      <c r="J68" s="7" t="n">
        <v>1910</v>
      </c>
      <c r="K68" s="7"/>
      <c r="L68" s="7" t="s">
        <v>34</v>
      </c>
      <c r="M68" s="7" t="s">
        <v>438</v>
      </c>
      <c r="N68" s="7" t="s">
        <v>34</v>
      </c>
      <c r="O68" s="7" t="s">
        <v>3998</v>
      </c>
      <c r="P68" s="7" t="s">
        <v>3999</v>
      </c>
      <c r="Q68" s="7" t="s">
        <v>1815</v>
      </c>
      <c r="R68" s="7" t="s">
        <v>4000</v>
      </c>
      <c r="S68" s="7" t="s">
        <v>3963</v>
      </c>
      <c r="T68" s="7" t="n">
        <v>38.34706412</v>
      </c>
      <c r="U68" s="7" t="n">
        <v>-122.77912521</v>
      </c>
      <c r="V68" s="7" t="s">
        <v>4001</v>
      </c>
      <c r="W68" s="7" t="s">
        <v>41</v>
      </c>
      <c r="X68" s="7" t="s">
        <v>42</v>
      </c>
      <c r="Y68" s="7" t="s">
        <v>4002</v>
      </c>
      <c r="XDV68" s="2"/>
      <c r="XDW68" s="2"/>
      <c r="XDX68" s="2"/>
      <c r="XDY68" s="2"/>
      <c r="XDZ68" s="2"/>
      <c r="XEA68" s="2"/>
      <c r="XEB68" s="2"/>
      <c r="XEC68" s="2"/>
      <c r="XED68" s="2"/>
      <c r="XEE68" s="2"/>
      <c r="XEF68" s="2"/>
      <c r="XEG68" s="2"/>
      <c r="XEH68" s="2"/>
      <c r="XEI68" s="2"/>
      <c r="XEJ68" s="2"/>
      <c r="XEK68" s="2"/>
      <c r="XEL68" s="2"/>
      <c r="XEM68" s="2"/>
      <c r="XEN68" s="2"/>
      <c r="XEO68" s="2"/>
      <c r="XEP68" s="2"/>
      <c r="XEQ68" s="2"/>
      <c r="XER68" s="2"/>
      <c r="XES68" s="2"/>
      <c r="XET68" s="2"/>
      <c r="XEU68" s="2"/>
      <c r="XEV68" s="2"/>
      <c r="XEW68" s="2"/>
      <c r="XEX68" s="2"/>
      <c r="XEY68" s="2"/>
      <c r="XEZ68" s="2"/>
      <c r="XFA68" s="2"/>
      <c r="XFB68" s="2"/>
      <c r="XFC68" s="2"/>
      <c r="XFD68" s="2"/>
    </row>
    <row r="69" s="1" customFormat="true" ht="23.85" hidden="false" customHeight="false" outlineLevel="0" collapsed="false">
      <c r="A69" s="7" t="s">
        <v>4003</v>
      </c>
      <c r="B69" s="7" t="n">
        <v>1115</v>
      </c>
      <c r="C69" s="7"/>
      <c r="D69" s="7"/>
      <c r="E69" s="7" t="s">
        <v>4004</v>
      </c>
      <c r="F69" s="7" t="s">
        <v>29</v>
      </c>
      <c r="G69" s="7" t="s">
        <v>4005</v>
      </c>
      <c r="H69" s="7" t="s">
        <v>3912</v>
      </c>
      <c r="I69" s="7" t="s">
        <v>269</v>
      </c>
      <c r="J69" s="7" t="n">
        <v>1905</v>
      </c>
      <c r="K69" s="7"/>
      <c r="L69" s="7" t="s">
        <v>34</v>
      </c>
      <c r="M69" s="7" t="s">
        <v>692</v>
      </c>
      <c r="N69" s="7" t="s">
        <v>60</v>
      </c>
      <c r="O69" s="7" t="s">
        <v>4006</v>
      </c>
      <c r="P69" s="7" t="s">
        <v>4007</v>
      </c>
      <c r="Q69" s="7" t="s">
        <v>1815</v>
      </c>
      <c r="R69" s="7" t="s">
        <v>4008</v>
      </c>
      <c r="S69" s="7" t="s">
        <v>3963</v>
      </c>
      <c r="T69" s="7" t="n">
        <v>38.348203</v>
      </c>
      <c r="U69" s="7" t="n">
        <v>-122.777984</v>
      </c>
      <c r="V69" s="7" t="s">
        <v>4009</v>
      </c>
      <c r="W69" s="7" t="s">
        <v>41</v>
      </c>
      <c r="X69" s="7" t="s">
        <v>42</v>
      </c>
      <c r="Y69" s="7" t="s">
        <v>4010</v>
      </c>
      <c r="XDV69" s="2"/>
      <c r="XDW69" s="2"/>
      <c r="XDX69" s="2"/>
      <c r="XDY69" s="2"/>
      <c r="XDZ69" s="2"/>
      <c r="XEA69" s="2"/>
      <c r="XEB69" s="2"/>
      <c r="XEC69" s="2"/>
      <c r="XED69" s="2"/>
      <c r="XEE69" s="2"/>
      <c r="XEF69" s="2"/>
      <c r="XEG69" s="2"/>
      <c r="XEH69" s="2"/>
      <c r="XEI69" s="2"/>
      <c r="XEJ69" s="2"/>
      <c r="XEK69" s="2"/>
      <c r="XEL69" s="2"/>
      <c r="XEM69" s="2"/>
      <c r="XEN69" s="2"/>
      <c r="XEO69" s="2"/>
      <c r="XEP69" s="2"/>
      <c r="XEQ69" s="2"/>
      <c r="XER69" s="2"/>
      <c r="XES69" s="2"/>
      <c r="XET69" s="2"/>
      <c r="XEU69" s="2"/>
      <c r="XEV69" s="2"/>
      <c r="XEW69" s="2"/>
      <c r="XEX69" s="2"/>
      <c r="XEY69" s="2"/>
      <c r="XEZ69" s="2"/>
      <c r="XFA69" s="2"/>
      <c r="XFB69" s="2"/>
      <c r="XFC69" s="2"/>
      <c r="XFD69" s="2"/>
    </row>
    <row r="70" s="1" customFormat="true" ht="113.4" hidden="false" customHeight="false" outlineLevel="0" collapsed="false">
      <c r="A70" s="7" t="s">
        <v>4011</v>
      </c>
      <c r="B70" s="7" t="n">
        <v>1123</v>
      </c>
      <c r="C70" s="7" t="s">
        <v>4012</v>
      </c>
      <c r="D70" s="7" t="s">
        <v>4013</v>
      </c>
      <c r="E70" s="7" t="s">
        <v>4014</v>
      </c>
      <c r="F70" s="7" t="s">
        <v>29</v>
      </c>
      <c r="G70" s="7"/>
      <c r="H70" s="7"/>
      <c r="I70" s="7" t="s">
        <v>2535</v>
      </c>
      <c r="J70" s="7"/>
      <c r="K70" s="7"/>
      <c r="L70" s="7" t="s">
        <v>4015</v>
      </c>
      <c r="M70" s="7"/>
      <c r="N70" s="7"/>
      <c r="O70" s="7" t="s">
        <v>4016</v>
      </c>
      <c r="P70" s="8" t="s">
        <v>4017</v>
      </c>
      <c r="Q70" s="7" t="s">
        <v>1754</v>
      </c>
      <c r="R70" s="7" t="s">
        <v>4018</v>
      </c>
      <c r="S70" s="7" t="s">
        <v>4019</v>
      </c>
      <c r="T70" s="7" t="n">
        <v>38.334168</v>
      </c>
      <c r="U70" s="7" t="n">
        <v>122.760829</v>
      </c>
      <c r="V70" s="7" t="s">
        <v>4020</v>
      </c>
      <c r="W70" s="7" t="s">
        <v>41</v>
      </c>
      <c r="X70" s="7" t="s">
        <v>42</v>
      </c>
      <c r="Y70" s="7" t="s">
        <v>4021</v>
      </c>
      <c r="XDV70" s="2"/>
      <c r="XDW70" s="2"/>
      <c r="XDX70" s="2"/>
      <c r="XDY70" s="2"/>
      <c r="XDZ70" s="2"/>
      <c r="XEA70" s="2"/>
      <c r="XEB70" s="2"/>
      <c r="XEC70" s="2"/>
      <c r="XED70" s="2"/>
      <c r="XEE70" s="2"/>
      <c r="XEF70" s="2"/>
      <c r="XEG70" s="2"/>
      <c r="XEH70" s="2"/>
      <c r="XEI70" s="2"/>
      <c r="XEJ70" s="2"/>
      <c r="XEK70" s="2"/>
      <c r="XEL70" s="2"/>
      <c r="XEM70" s="2"/>
      <c r="XEN70" s="2"/>
      <c r="XEO70" s="2"/>
      <c r="XEP70" s="2"/>
      <c r="XEQ70" s="2"/>
      <c r="XER70" s="2"/>
      <c r="XES70" s="2"/>
      <c r="XET70" s="2"/>
      <c r="XEU70" s="2"/>
      <c r="XEV70" s="2"/>
      <c r="XEW70" s="2"/>
      <c r="XEX70" s="2"/>
      <c r="XEY70" s="2"/>
      <c r="XEZ70" s="2"/>
      <c r="XFA70" s="2"/>
      <c r="XFB70" s="2"/>
      <c r="XFC70" s="2"/>
      <c r="XFD70" s="2"/>
    </row>
    <row r="71" s="1" customFormat="true" ht="23.85" hidden="false" customHeight="false" outlineLevel="0" collapsed="false">
      <c r="A71" s="7" t="s">
        <v>4022</v>
      </c>
      <c r="B71" s="7" t="n">
        <v>1127</v>
      </c>
      <c r="C71" s="7" t="s">
        <v>4012</v>
      </c>
      <c r="D71" s="7" t="s">
        <v>4013</v>
      </c>
      <c r="E71" s="7" t="s">
        <v>4023</v>
      </c>
      <c r="F71" s="7" t="s">
        <v>29</v>
      </c>
      <c r="G71" s="7" t="s">
        <v>4023</v>
      </c>
      <c r="H71" s="7" t="s">
        <v>435</v>
      </c>
      <c r="I71" s="7" t="s">
        <v>4024</v>
      </c>
      <c r="J71" s="7"/>
      <c r="K71" s="7" t="n">
        <v>1897</v>
      </c>
      <c r="L71" s="7" t="s">
        <v>448</v>
      </c>
      <c r="M71" s="7" t="s">
        <v>438</v>
      </c>
      <c r="N71" s="7" t="s">
        <v>34</v>
      </c>
      <c r="O71" s="7" t="s">
        <v>4025</v>
      </c>
      <c r="P71" s="7" t="s">
        <v>4025</v>
      </c>
      <c r="Q71" s="7" t="n">
        <v>3</v>
      </c>
      <c r="R71" s="7" t="s">
        <v>4026</v>
      </c>
      <c r="S71" s="7" t="s">
        <v>4019</v>
      </c>
      <c r="T71" s="7" t="n">
        <v>38.3360083</v>
      </c>
      <c r="U71" s="7" t="n">
        <v>-122.76227482</v>
      </c>
      <c r="V71" s="7" t="s">
        <v>4027</v>
      </c>
      <c r="W71" s="7" t="s">
        <v>41</v>
      </c>
      <c r="X71" s="7" t="s">
        <v>42</v>
      </c>
      <c r="Y71" s="7"/>
      <c r="XDV71" s="2"/>
      <c r="XDW71" s="2"/>
      <c r="XDX71" s="2"/>
      <c r="XDY71" s="2"/>
      <c r="XDZ71" s="2"/>
      <c r="XEA71" s="2"/>
      <c r="XEB71" s="2"/>
      <c r="XEC71" s="2"/>
      <c r="XED71" s="2"/>
      <c r="XEE71" s="2"/>
      <c r="XEF71" s="2"/>
      <c r="XEG71" s="2"/>
      <c r="XEH71" s="2"/>
      <c r="XEI71" s="2"/>
      <c r="XEJ71" s="2"/>
      <c r="XEK71" s="2"/>
      <c r="XEL71" s="2"/>
      <c r="XEM71" s="2"/>
      <c r="XEN71" s="2"/>
      <c r="XEO71" s="2"/>
      <c r="XEP71" s="2"/>
      <c r="XEQ71" s="2"/>
      <c r="XER71" s="2"/>
      <c r="XES71" s="2"/>
      <c r="XET71" s="2"/>
      <c r="XEU71" s="2"/>
      <c r="XEV71" s="2"/>
      <c r="XEW71" s="2"/>
      <c r="XEX71" s="2"/>
      <c r="XEY71" s="2"/>
      <c r="XEZ71" s="2"/>
      <c r="XFA71" s="2"/>
      <c r="XFB71" s="2"/>
      <c r="XFC71" s="2"/>
      <c r="XFD71" s="2"/>
    </row>
    <row r="72" s="1" customFormat="true" ht="23.85" hidden="false" customHeight="false" outlineLevel="0" collapsed="false">
      <c r="A72" s="7" t="s">
        <v>4028</v>
      </c>
      <c r="B72" s="7" t="n">
        <v>1129</v>
      </c>
      <c r="C72" s="7" t="s">
        <v>4012</v>
      </c>
      <c r="D72" s="7" t="s">
        <v>4013</v>
      </c>
      <c r="E72" s="7" t="s">
        <v>4029</v>
      </c>
      <c r="F72" s="7" t="s">
        <v>29</v>
      </c>
      <c r="G72" s="7" t="s">
        <v>4029</v>
      </c>
      <c r="H72" s="7" t="s">
        <v>435</v>
      </c>
      <c r="I72" s="7" t="s">
        <v>509</v>
      </c>
      <c r="J72" s="7" t="n">
        <v>1885</v>
      </c>
      <c r="K72" s="7"/>
      <c r="L72" s="7" t="s">
        <v>34</v>
      </c>
      <c r="M72" s="7" t="s">
        <v>438</v>
      </c>
      <c r="N72" s="7" t="s">
        <v>34</v>
      </c>
      <c r="O72" s="7" t="s">
        <v>4030</v>
      </c>
      <c r="P72" s="7" t="s">
        <v>4030</v>
      </c>
      <c r="Q72" s="7" t="n">
        <v>3</v>
      </c>
      <c r="R72" s="7" t="s">
        <v>4031</v>
      </c>
      <c r="S72" s="7" t="s">
        <v>4019</v>
      </c>
      <c r="T72" s="7" t="n">
        <v>38.33440269</v>
      </c>
      <c r="U72" s="7" t="n">
        <v>-122.76073782</v>
      </c>
      <c r="V72" s="7" t="s">
        <v>4032</v>
      </c>
      <c r="W72" s="7" t="s">
        <v>41</v>
      </c>
      <c r="X72" s="7" t="s">
        <v>42</v>
      </c>
      <c r="Y72" s="7"/>
      <c r="XDV72" s="2"/>
      <c r="XDW72" s="2"/>
      <c r="XDX72" s="2"/>
      <c r="XDY72" s="2"/>
      <c r="XDZ72" s="2"/>
      <c r="XEA72" s="2"/>
      <c r="XEB72" s="2"/>
      <c r="XEC72" s="2"/>
      <c r="XED72" s="2"/>
      <c r="XEE72" s="2"/>
      <c r="XEF72" s="2"/>
      <c r="XEG72" s="2"/>
      <c r="XEH72" s="2"/>
      <c r="XEI72" s="2"/>
      <c r="XEJ72" s="2"/>
      <c r="XEK72" s="2"/>
      <c r="XEL72" s="2"/>
      <c r="XEM72" s="2"/>
      <c r="XEN72" s="2"/>
      <c r="XEO72" s="2"/>
      <c r="XEP72" s="2"/>
      <c r="XEQ72" s="2"/>
      <c r="XER72" s="2"/>
      <c r="XES72" s="2"/>
      <c r="XET72" s="2"/>
      <c r="XEU72" s="2"/>
      <c r="XEV72" s="2"/>
      <c r="XEW72" s="2"/>
      <c r="XEX72" s="2"/>
      <c r="XEY72" s="2"/>
      <c r="XEZ72" s="2"/>
      <c r="XFA72" s="2"/>
      <c r="XFB72" s="2"/>
      <c r="XFC72" s="2"/>
      <c r="XFD72" s="2"/>
    </row>
    <row r="73" customFormat="false" ht="23.85" hidden="false" customHeight="false" outlineLevel="0" collapsed="false">
      <c r="A73" s="7" t="s">
        <v>4033</v>
      </c>
      <c r="B73" s="25" t="n">
        <v>1131</v>
      </c>
      <c r="C73" s="25" t="s">
        <v>4034</v>
      </c>
      <c r="D73" s="25" t="s">
        <v>4035</v>
      </c>
      <c r="E73" s="25" t="s">
        <v>4036</v>
      </c>
      <c r="F73" s="25" t="s">
        <v>4037</v>
      </c>
      <c r="G73" s="25" t="s">
        <v>4038</v>
      </c>
      <c r="H73" s="25" t="s">
        <v>4039</v>
      </c>
      <c r="I73" s="25" t="s">
        <v>111</v>
      </c>
      <c r="J73" s="25" t="n">
        <v>1870</v>
      </c>
      <c r="K73" s="25"/>
      <c r="L73" s="8" t="s">
        <v>34</v>
      </c>
      <c r="M73" s="25" t="s">
        <v>1842</v>
      </c>
      <c r="N73" s="25" t="s">
        <v>448</v>
      </c>
      <c r="O73" s="25" t="s">
        <v>4040</v>
      </c>
      <c r="P73" s="25" t="s">
        <v>4041</v>
      </c>
      <c r="Q73" s="25" t="n">
        <v>3</v>
      </c>
      <c r="R73" s="25" t="s">
        <v>4042</v>
      </c>
      <c r="S73" s="25" t="s">
        <v>4043</v>
      </c>
      <c r="T73" s="25" t="n">
        <v>38.32074424</v>
      </c>
      <c r="U73" s="25" t="n">
        <v>-122.86522517</v>
      </c>
      <c r="V73" s="25" t="s">
        <v>4044</v>
      </c>
      <c r="W73" s="25" t="s">
        <v>41</v>
      </c>
      <c r="X73" s="25" t="s">
        <v>4045</v>
      </c>
      <c r="Y73" s="25" t="s">
        <v>4046</v>
      </c>
    </row>
    <row r="74" customFormat="false" ht="23.85" hidden="false" customHeight="false" outlineLevel="0" collapsed="false">
      <c r="A74" s="7" t="s">
        <v>4047</v>
      </c>
      <c r="B74" s="25" t="n">
        <v>1133</v>
      </c>
      <c r="C74" s="25"/>
      <c r="D74" s="25"/>
      <c r="E74" s="25" t="s">
        <v>4048</v>
      </c>
      <c r="F74" s="25" t="s">
        <v>4037</v>
      </c>
      <c r="G74" s="25" t="s">
        <v>4048</v>
      </c>
      <c r="H74" s="25" t="s">
        <v>3488</v>
      </c>
      <c r="I74" s="25" t="s">
        <v>4049</v>
      </c>
      <c r="J74" s="25" t="n">
        <v>1880</v>
      </c>
      <c r="K74" s="25"/>
      <c r="L74" s="8" t="s">
        <v>34</v>
      </c>
      <c r="M74" s="25" t="s">
        <v>438</v>
      </c>
      <c r="N74" s="25" t="s">
        <v>34</v>
      </c>
      <c r="O74" s="25" t="s">
        <v>4050</v>
      </c>
      <c r="P74" s="25" t="s">
        <v>4050</v>
      </c>
      <c r="Q74" s="25" t="n">
        <v>4</v>
      </c>
      <c r="R74" s="25" t="s">
        <v>4051</v>
      </c>
      <c r="S74" s="25" t="s">
        <v>4043</v>
      </c>
      <c r="T74" s="25" t="n">
        <v>38.31796915</v>
      </c>
      <c r="U74" s="25" t="n">
        <v>-122.85201658</v>
      </c>
      <c r="V74" s="25" t="s">
        <v>4052</v>
      </c>
      <c r="W74" s="25" t="s">
        <v>41</v>
      </c>
      <c r="X74" s="25" t="s">
        <v>4053</v>
      </c>
      <c r="Y74" s="25"/>
    </row>
    <row r="75" customFormat="false" ht="23.85" hidden="false" customHeight="false" outlineLevel="0" collapsed="false">
      <c r="A75" s="7" t="s">
        <v>4054</v>
      </c>
      <c r="B75" s="25" t="n">
        <v>1135</v>
      </c>
      <c r="C75" s="25"/>
      <c r="D75" s="25"/>
      <c r="E75" s="25" t="s">
        <v>4055</v>
      </c>
      <c r="F75" s="25" t="s">
        <v>4037</v>
      </c>
      <c r="G75" s="25" t="s">
        <v>4055</v>
      </c>
      <c r="H75" s="25" t="s">
        <v>3488</v>
      </c>
      <c r="I75" s="25" t="s">
        <v>635</v>
      </c>
      <c r="J75" s="25" t="n">
        <v>1860</v>
      </c>
      <c r="K75" s="25"/>
      <c r="L75" s="8" t="s">
        <v>34</v>
      </c>
      <c r="M75" s="25" t="s">
        <v>438</v>
      </c>
      <c r="N75" s="25" t="s">
        <v>34</v>
      </c>
      <c r="O75" s="25" t="s">
        <v>4056</v>
      </c>
      <c r="P75" s="25" t="s">
        <v>4056</v>
      </c>
      <c r="Q75" s="25" t="n">
        <v>4</v>
      </c>
      <c r="R75" s="25" t="s">
        <v>4057</v>
      </c>
      <c r="S75" s="25" t="s">
        <v>4043</v>
      </c>
      <c r="T75" s="25" t="n">
        <v>38.31588172</v>
      </c>
      <c r="U75" s="25" t="n">
        <v>-122.85335973</v>
      </c>
      <c r="V75" s="25" t="s">
        <v>4058</v>
      </c>
      <c r="W75" s="25" t="s">
        <v>41</v>
      </c>
      <c r="X75" s="25" t="s">
        <v>4059</v>
      </c>
      <c r="Y75" s="25"/>
    </row>
    <row r="76" customFormat="false" ht="23.85" hidden="false" customHeight="false" outlineLevel="0" collapsed="false">
      <c r="A76" s="7" t="s">
        <v>4060</v>
      </c>
      <c r="B76" s="25" t="n">
        <v>1137</v>
      </c>
      <c r="C76" s="25"/>
      <c r="D76" s="25"/>
      <c r="E76" s="25" t="s">
        <v>4061</v>
      </c>
      <c r="F76" s="25" t="s">
        <v>4037</v>
      </c>
      <c r="G76" s="25" t="s">
        <v>4062</v>
      </c>
      <c r="H76" s="25" t="s">
        <v>4039</v>
      </c>
      <c r="I76" s="25" t="s">
        <v>31</v>
      </c>
      <c r="J76" s="25" t="n">
        <v>1870</v>
      </c>
      <c r="K76" s="25"/>
      <c r="L76" s="8" t="s">
        <v>34</v>
      </c>
      <c r="M76" s="25" t="s">
        <v>438</v>
      </c>
      <c r="N76" s="25" t="s">
        <v>34</v>
      </c>
      <c r="O76" s="25" t="s">
        <v>4063</v>
      </c>
      <c r="P76" s="25" t="s">
        <v>4064</v>
      </c>
      <c r="Q76" s="25" t="n">
        <v>4</v>
      </c>
      <c r="R76" s="25" t="s">
        <v>4065</v>
      </c>
      <c r="S76" s="25" t="s">
        <v>4043</v>
      </c>
      <c r="T76" s="25" t="n">
        <v>38.31668635</v>
      </c>
      <c r="U76" s="25" t="n">
        <v>-122.85336932</v>
      </c>
      <c r="V76" s="25" t="s">
        <v>4066</v>
      </c>
      <c r="W76" s="25" t="s">
        <v>41</v>
      </c>
      <c r="X76" s="25" t="s">
        <v>4059</v>
      </c>
      <c r="Y76" s="25" t="s">
        <v>4067</v>
      </c>
    </row>
    <row r="77" customFormat="false" ht="23.85" hidden="false" customHeight="false" outlineLevel="0" collapsed="false">
      <c r="A77" s="7" t="s">
        <v>4068</v>
      </c>
      <c r="B77" s="25" t="n">
        <v>1139</v>
      </c>
      <c r="C77" s="25"/>
      <c r="D77" s="25"/>
      <c r="E77" s="25" t="s">
        <v>4069</v>
      </c>
      <c r="F77" s="25" t="s">
        <v>4037</v>
      </c>
      <c r="G77" s="25" t="s">
        <v>4070</v>
      </c>
      <c r="H77" s="25" t="s">
        <v>3488</v>
      </c>
      <c r="I77" s="25" t="s">
        <v>509</v>
      </c>
      <c r="J77" s="25" t="n">
        <v>1890</v>
      </c>
      <c r="K77" s="25"/>
      <c r="L77" s="8" t="s">
        <v>34</v>
      </c>
      <c r="M77" s="25" t="s">
        <v>345</v>
      </c>
      <c r="N77" s="25" t="s">
        <v>34</v>
      </c>
      <c r="O77" s="25" t="s">
        <v>4071</v>
      </c>
      <c r="P77" s="25" t="s">
        <v>4071</v>
      </c>
      <c r="Q77" s="25" t="n">
        <v>4</v>
      </c>
      <c r="R77" s="25" t="s">
        <v>4072</v>
      </c>
      <c r="S77" s="25" t="s">
        <v>4043</v>
      </c>
      <c r="T77" s="25" t="n">
        <v>38.31383309</v>
      </c>
      <c r="U77" s="25" t="n">
        <v>-122.85299094</v>
      </c>
      <c r="V77" s="25" t="s">
        <v>4073</v>
      </c>
      <c r="W77" s="25" t="s">
        <v>41</v>
      </c>
      <c r="X77" s="25" t="s">
        <v>4074</v>
      </c>
      <c r="Y77" s="25"/>
    </row>
    <row r="78" customFormat="false" ht="23.85" hidden="false" customHeight="false" outlineLevel="0" collapsed="false">
      <c r="A78" s="7" t="s">
        <v>4075</v>
      </c>
      <c r="B78" s="25" t="n">
        <v>1141</v>
      </c>
      <c r="C78" s="25" t="s">
        <v>4076</v>
      </c>
      <c r="D78" s="25" t="s">
        <v>4077</v>
      </c>
      <c r="E78" s="25" t="s">
        <v>4078</v>
      </c>
      <c r="F78" s="25" t="s">
        <v>4037</v>
      </c>
      <c r="G78" s="25" t="s">
        <v>4079</v>
      </c>
      <c r="H78" s="25" t="s">
        <v>3488</v>
      </c>
      <c r="I78" s="25" t="s">
        <v>3135</v>
      </c>
      <c r="J78" s="25" t="n">
        <v>1880</v>
      </c>
      <c r="K78" s="25"/>
      <c r="L78" s="8" t="s">
        <v>60</v>
      </c>
      <c r="M78" s="25" t="s">
        <v>3695</v>
      </c>
      <c r="N78" s="25" t="s">
        <v>60</v>
      </c>
      <c r="O78" s="25" t="s">
        <v>4080</v>
      </c>
      <c r="P78" s="25" t="s">
        <v>4080</v>
      </c>
      <c r="Q78" s="25" t="n">
        <v>5</v>
      </c>
      <c r="R78" s="25" t="s">
        <v>4081</v>
      </c>
      <c r="S78" s="25" t="s">
        <v>4043</v>
      </c>
      <c r="T78" s="25" t="n">
        <v>38.31370149</v>
      </c>
      <c r="U78" s="25" t="n">
        <v>-122.85161509</v>
      </c>
      <c r="V78" s="25" t="s">
        <v>4082</v>
      </c>
      <c r="W78" s="25" t="s">
        <v>41</v>
      </c>
      <c r="X78" s="25" t="s">
        <v>4083</v>
      </c>
      <c r="Y78" s="25"/>
    </row>
    <row r="79" customFormat="false" ht="23.85" hidden="false" customHeight="false" outlineLevel="0" collapsed="false">
      <c r="A79" s="7" t="s">
        <v>4084</v>
      </c>
      <c r="B79" s="25" t="n">
        <v>1143</v>
      </c>
      <c r="C79" s="25" t="s">
        <v>4085</v>
      </c>
      <c r="D79" s="25" t="s">
        <v>4085</v>
      </c>
      <c r="E79" s="25" t="s">
        <v>4086</v>
      </c>
      <c r="F79" s="25" t="s">
        <v>4037</v>
      </c>
      <c r="G79" s="25" t="s">
        <v>4087</v>
      </c>
      <c r="H79" s="25" t="s">
        <v>3488</v>
      </c>
      <c r="I79" s="25" t="s">
        <v>1883</v>
      </c>
      <c r="J79" s="25"/>
      <c r="K79" s="25" t="n">
        <v>1860</v>
      </c>
      <c r="L79" s="8" t="s">
        <v>1883</v>
      </c>
      <c r="M79" s="25" t="s">
        <v>1883</v>
      </c>
      <c r="N79" s="25" t="s">
        <v>60</v>
      </c>
      <c r="O79" s="25" t="s">
        <v>4088</v>
      </c>
      <c r="P79" s="25" t="s">
        <v>4088</v>
      </c>
      <c r="Q79" s="25" t="n">
        <v>6</v>
      </c>
      <c r="R79" s="25" t="s">
        <v>4089</v>
      </c>
      <c r="S79" s="25" t="s">
        <v>4043</v>
      </c>
      <c r="T79" s="25" t="n">
        <v>38.31362184</v>
      </c>
      <c r="U79" s="25" t="n">
        <v>-122.85914471</v>
      </c>
      <c r="V79" s="25" t="s">
        <v>4090</v>
      </c>
      <c r="W79" s="25" t="s">
        <v>41</v>
      </c>
      <c r="X79" s="25" t="s">
        <v>4091</v>
      </c>
      <c r="Y79" s="25"/>
    </row>
    <row r="80" customFormat="false" ht="23.85" hidden="false" customHeight="false" outlineLevel="0" collapsed="false">
      <c r="A80" s="7" t="s">
        <v>4092</v>
      </c>
      <c r="B80" s="25" t="n">
        <v>1145</v>
      </c>
      <c r="C80" s="25"/>
      <c r="D80" s="25"/>
      <c r="E80" s="25" t="s">
        <v>4093</v>
      </c>
      <c r="F80" s="25" t="s">
        <v>4037</v>
      </c>
      <c r="G80" s="25" t="s">
        <v>4094</v>
      </c>
      <c r="H80" s="25" t="s">
        <v>3488</v>
      </c>
      <c r="I80" s="25" t="s">
        <v>220</v>
      </c>
      <c r="J80" s="25" t="n">
        <v>1900</v>
      </c>
      <c r="K80" s="25"/>
      <c r="L80" s="8" t="s">
        <v>448</v>
      </c>
      <c r="M80" s="25" t="s">
        <v>2537</v>
      </c>
      <c r="N80" s="25" t="s">
        <v>448</v>
      </c>
      <c r="O80" s="25" t="s">
        <v>4095</v>
      </c>
      <c r="P80" s="25" t="s">
        <v>4096</v>
      </c>
      <c r="Q80" s="25" t="n">
        <v>4</v>
      </c>
      <c r="R80" s="25" t="s">
        <v>4097</v>
      </c>
      <c r="S80" s="25" t="s">
        <v>4043</v>
      </c>
      <c r="T80" s="25" t="n">
        <v>38.31243706</v>
      </c>
      <c r="U80" s="25" t="n">
        <v>-122.85665995</v>
      </c>
      <c r="V80" s="25" t="s">
        <v>4098</v>
      </c>
      <c r="W80" s="25" t="s">
        <v>41</v>
      </c>
      <c r="X80" s="25" t="s">
        <v>4099</v>
      </c>
      <c r="Y80" s="25" t="s">
        <v>4100</v>
      </c>
    </row>
    <row r="81" customFormat="false" ht="23.85" hidden="false" customHeight="false" outlineLevel="0" collapsed="false">
      <c r="A81" s="7" t="s">
        <v>4101</v>
      </c>
      <c r="B81" s="25" t="n">
        <v>1147</v>
      </c>
      <c r="C81" s="25"/>
      <c r="D81" s="25"/>
      <c r="E81" s="25" t="s">
        <v>4102</v>
      </c>
      <c r="F81" s="25" t="s">
        <v>4037</v>
      </c>
      <c r="G81" s="25" t="s">
        <v>4103</v>
      </c>
      <c r="H81" s="25" t="s">
        <v>3488</v>
      </c>
      <c r="I81" s="25" t="s">
        <v>3464</v>
      </c>
      <c r="J81" s="25" t="n">
        <v>1890</v>
      </c>
      <c r="K81" s="25"/>
      <c r="L81" s="8" t="s">
        <v>34</v>
      </c>
      <c r="M81" s="25" t="s">
        <v>438</v>
      </c>
      <c r="N81" s="25" t="s">
        <v>34</v>
      </c>
      <c r="O81" s="25" t="s">
        <v>4104</v>
      </c>
      <c r="P81" s="25" t="s">
        <v>4104</v>
      </c>
      <c r="Q81" s="25" t="n">
        <v>3</v>
      </c>
      <c r="R81" s="25" t="s">
        <v>4105</v>
      </c>
      <c r="S81" s="25" t="s">
        <v>4043</v>
      </c>
      <c r="T81" s="25" t="n">
        <v>38.3133549</v>
      </c>
      <c r="U81" s="25" t="n">
        <v>-122.85319946</v>
      </c>
      <c r="V81" s="25" t="s">
        <v>4106</v>
      </c>
      <c r="W81" s="25" t="s">
        <v>41</v>
      </c>
      <c r="X81" s="25" t="s">
        <v>4107</v>
      </c>
      <c r="Y81" s="25"/>
    </row>
    <row r="82" customFormat="false" ht="23.85" hidden="false" customHeight="false" outlineLevel="0" collapsed="false">
      <c r="A82" s="7" t="s">
        <v>4108</v>
      </c>
      <c r="B82" s="25" t="n">
        <v>1149</v>
      </c>
      <c r="C82" s="25"/>
      <c r="D82" s="25"/>
      <c r="E82" s="25" t="s">
        <v>4109</v>
      </c>
      <c r="F82" s="25" t="s">
        <v>4037</v>
      </c>
      <c r="G82" s="25" t="s">
        <v>4109</v>
      </c>
      <c r="H82" s="25" t="s">
        <v>4039</v>
      </c>
      <c r="I82" s="25" t="s">
        <v>635</v>
      </c>
      <c r="J82" s="25" t="n">
        <v>1875</v>
      </c>
      <c r="K82" s="25"/>
      <c r="L82" s="8" t="s">
        <v>34</v>
      </c>
      <c r="M82" s="25" t="s">
        <v>438</v>
      </c>
      <c r="N82" s="25" t="s">
        <v>34</v>
      </c>
      <c r="O82" s="25" t="s">
        <v>4110</v>
      </c>
      <c r="P82" s="25" t="s">
        <v>4111</v>
      </c>
      <c r="Q82" s="25" t="n">
        <v>4</v>
      </c>
      <c r="R82" s="25" t="s">
        <v>4112</v>
      </c>
      <c r="S82" s="25" t="s">
        <v>4043</v>
      </c>
      <c r="T82" s="25" t="n">
        <v>38.31262721</v>
      </c>
      <c r="U82" s="25" t="n">
        <v>-122.85294523</v>
      </c>
      <c r="V82" s="25" t="s">
        <v>4113</v>
      </c>
      <c r="W82" s="25" t="s">
        <v>41</v>
      </c>
      <c r="X82" s="25" t="s">
        <v>4114</v>
      </c>
      <c r="Y82" s="25" t="s">
        <v>4115</v>
      </c>
    </row>
    <row r="83" customFormat="false" ht="23.85" hidden="false" customHeight="false" outlineLevel="0" collapsed="false">
      <c r="A83" s="7" t="s">
        <v>4116</v>
      </c>
      <c r="B83" s="25" t="n">
        <v>1151</v>
      </c>
      <c r="C83" s="25" t="s">
        <v>4117</v>
      </c>
      <c r="D83" s="25" t="s">
        <v>4118</v>
      </c>
      <c r="E83" s="25" t="s">
        <v>4119</v>
      </c>
      <c r="F83" s="25" t="s">
        <v>4037</v>
      </c>
      <c r="G83" s="25" t="s">
        <v>4119</v>
      </c>
      <c r="H83" s="25" t="s">
        <v>3488</v>
      </c>
      <c r="I83" s="25" t="s">
        <v>4120</v>
      </c>
      <c r="J83" s="25" t="n">
        <v>1906</v>
      </c>
      <c r="K83" s="25"/>
      <c r="L83" s="8" t="s">
        <v>60</v>
      </c>
      <c r="M83" s="25" t="s">
        <v>3695</v>
      </c>
      <c r="N83" s="25" t="s">
        <v>60</v>
      </c>
      <c r="O83" s="25" t="s">
        <v>4121</v>
      </c>
      <c r="P83" s="25" t="s">
        <v>4121</v>
      </c>
      <c r="Q83" s="25" t="n">
        <v>3</v>
      </c>
      <c r="R83" s="25" t="s">
        <v>4122</v>
      </c>
      <c r="S83" s="25" t="s">
        <v>4043</v>
      </c>
      <c r="T83" s="25" t="n">
        <v>38.31325518</v>
      </c>
      <c r="U83" s="25" t="n">
        <v>-122.85157892</v>
      </c>
      <c r="V83" s="25" t="s">
        <v>4123</v>
      </c>
      <c r="W83" s="25" t="s">
        <v>41</v>
      </c>
      <c r="X83" s="25" t="s">
        <v>4124</v>
      </c>
      <c r="Y83" s="25"/>
    </row>
    <row r="84" customFormat="false" ht="23.85" hidden="false" customHeight="false" outlineLevel="0" collapsed="false">
      <c r="A84" s="7" t="s">
        <v>4125</v>
      </c>
      <c r="B84" s="25" t="n">
        <v>1153</v>
      </c>
      <c r="C84" s="25"/>
      <c r="D84" s="25"/>
      <c r="E84" s="25" t="s">
        <v>4126</v>
      </c>
      <c r="F84" s="25" t="s">
        <v>4037</v>
      </c>
      <c r="G84" s="25" t="s">
        <v>4126</v>
      </c>
      <c r="H84" s="25" t="s">
        <v>3488</v>
      </c>
      <c r="I84" s="25" t="s">
        <v>1475</v>
      </c>
      <c r="J84" s="25" t="n">
        <v>1870</v>
      </c>
      <c r="K84" s="25"/>
      <c r="L84" s="8" t="s">
        <v>34</v>
      </c>
      <c r="M84" s="25" t="s">
        <v>345</v>
      </c>
      <c r="N84" s="25" t="s">
        <v>34</v>
      </c>
      <c r="O84" s="25" t="s">
        <v>4127</v>
      </c>
      <c r="P84" s="25" t="s">
        <v>4127</v>
      </c>
      <c r="Q84" s="25" t="n">
        <v>3</v>
      </c>
      <c r="R84" s="25" t="s">
        <v>4128</v>
      </c>
      <c r="S84" s="25" t="s">
        <v>4043</v>
      </c>
      <c r="T84" s="25" t="n">
        <v>38.31325637</v>
      </c>
      <c r="U84" s="25" t="n">
        <v>-122.85220556</v>
      </c>
      <c r="V84" s="25" t="s">
        <v>4129</v>
      </c>
      <c r="W84" s="25" t="s">
        <v>41</v>
      </c>
      <c r="X84" s="25" t="s">
        <v>4130</v>
      </c>
      <c r="Y84" s="25"/>
    </row>
    <row r="85" customFormat="false" ht="23.85" hidden="false" customHeight="false" outlineLevel="0" collapsed="false">
      <c r="A85" s="7" t="s">
        <v>4131</v>
      </c>
      <c r="B85" s="25" t="n">
        <v>1155</v>
      </c>
      <c r="C85" s="25"/>
      <c r="D85" s="25" t="s">
        <v>4132</v>
      </c>
      <c r="E85" s="25" t="s">
        <v>4133</v>
      </c>
      <c r="F85" s="25" t="s">
        <v>4037</v>
      </c>
      <c r="G85" s="25" t="s">
        <v>4134</v>
      </c>
      <c r="H85" s="25" t="s">
        <v>4039</v>
      </c>
      <c r="I85" s="25" t="s">
        <v>4135</v>
      </c>
      <c r="J85" s="25" t="n">
        <v>1890</v>
      </c>
      <c r="K85" s="25"/>
      <c r="L85" s="8" t="s">
        <v>60</v>
      </c>
      <c r="M85" s="25" t="s">
        <v>151</v>
      </c>
      <c r="N85" s="25" t="s">
        <v>60</v>
      </c>
      <c r="O85" s="25" t="s">
        <v>4136</v>
      </c>
      <c r="P85" s="25" t="s">
        <v>4137</v>
      </c>
      <c r="Q85" s="25" t="n">
        <v>4</v>
      </c>
      <c r="R85" s="25" t="s">
        <v>4138</v>
      </c>
      <c r="S85" s="25" t="s">
        <v>4043</v>
      </c>
      <c r="T85" s="25" t="n">
        <v>38.31252154</v>
      </c>
      <c r="U85" s="25" t="n">
        <v>-122.85210495</v>
      </c>
      <c r="V85" s="25" t="s">
        <v>4139</v>
      </c>
      <c r="W85" s="25" t="s">
        <v>41</v>
      </c>
      <c r="X85" s="25" t="s">
        <v>4140</v>
      </c>
      <c r="Y85" s="25" t="s">
        <v>4141</v>
      </c>
    </row>
    <row r="86" customFormat="false" ht="23.85" hidden="false" customHeight="false" outlineLevel="0" collapsed="false">
      <c r="A86" s="7" t="s">
        <v>4142</v>
      </c>
      <c r="B86" s="25" t="n">
        <v>1157</v>
      </c>
      <c r="C86" s="25"/>
      <c r="D86" s="25"/>
      <c r="E86" s="25" t="s">
        <v>4143</v>
      </c>
      <c r="F86" s="25" t="s">
        <v>4037</v>
      </c>
      <c r="G86" s="25" t="s">
        <v>4143</v>
      </c>
      <c r="H86" s="25" t="s">
        <v>3488</v>
      </c>
      <c r="I86" s="25" t="s">
        <v>31</v>
      </c>
      <c r="J86" s="25" t="n">
        <v>1860</v>
      </c>
      <c r="K86" s="25"/>
      <c r="L86" s="8" t="s">
        <v>34</v>
      </c>
      <c r="M86" s="25" t="s">
        <v>438</v>
      </c>
      <c r="N86" s="25" t="s">
        <v>34</v>
      </c>
      <c r="O86" s="25" t="s">
        <v>4144</v>
      </c>
      <c r="P86" s="25" t="s">
        <v>4144</v>
      </c>
      <c r="Q86" s="25" t="n">
        <v>4</v>
      </c>
      <c r="R86" s="25" t="s">
        <v>4145</v>
      </c>
      <c r="S86" s="25" t="s">
        <v>4043</v>
      </c>
      <c r="T86" s="25" t="n">
        <v>38.31286526</v>
      </c>
      <c r="U86" s="25" t="n">
        <v>-122.85416457</v>
      </c>
      <c r="V86" s="25" t="s">
        <v>4146</v>
      </c>
      <c r="W86" s="25" t="s">
        <v>41</v>
      </c>
      <c r="X86" s="25" t="s">
        <v>4147</v>
      </c>
      <c r="Y86" s="25"/>
    </row>
    <row r="87" customFormat="false" ht="23.85" hidden="false" customHeight="false" outlineLevel="0" collapsed="false">
      <c r="A87" s="7" t="s">
        <v>4148</v>
      </c>
      <c r="B87" s="25" t="n">
        <v>1159</v>
      </c>
      <c r="C87" s="25" t="s">
        <v>4149</v>
      </c>
      <c r="D87" s="25" t="s">
        <v>4149</v>
      </c>
      <c r="E87" s="25" t="s">
        <v>4150</v>
      </c>
      <c r="F87" s="25" t="s">
        <v>4037</v>
      </c>
      <c r="G87" s="25" t="s">
        <v>4150</v>
      </c>
      <c r="H87" s="25" t="s">
        <v>3488</v>
      </c>
      <c r="I87" s="25" t="s">
        <v>690</v>
      </c>
      <c r="J87" s="25"/>
      <c r="K87" s="25" t="n">
        <v>1921</v>
      </c>
      <c r="L87" s="8" t="s">
        <v>34</v>
      </c>
      <c r="M87" s="25" t="s">
        <v>438</v>
      </c>
      <c r="N87" s="25" t="s">
        <v>34</v>
      </c>
      <c r="O87" s="25" t="s">
        <v>4151</v>
      </c>
      <c r="P87" s="25" t="s">
        <v>4151</v>
      </c>
      <c r="Q87" s="25" t="n">
        <v>3</v>
      </c>
      <c r="R87" s="25" t="s">
        <v>4152</v>
      </c>
      <c r="S87" s="25" t="s">
        <v>4043</v>
      </c>
      <c r="T87" s="25" t="n">
        <v>38.31147706</v>
      </c>
      <c r="U87" s="25" t="n">
        <v>-122.84977274</v>
      </c>
      <c r="V87" s="25" t="s">
        <v>4153</v>
      </c>
      <c r="W87" s="25" t="s">
        <v>41</v>
      </c>
      <c r="X87" s="25" t="s">
        <v>4154</v>
      </c>
      <c r="Y87" s="25"/>
    </row>
    <row r="88" customFormat="false" ht="23.85" hidden="false" customHeight="false" outlineLevel="0" collapsed="false">
      <c r="A88" s="7" t="s">
        <v>4155</v>
      </c>
      <c r="B88" s="25" t="n">
        <v>1161</v>
      </c>
      <c r="C88" s="25"/>
      <c r="D88" s="25"/>
      <c r="E88" s="25" t="s">
        <v>4156</v>
      </c>
      <c r="F88" s="25" t="s">
        <v>4037</v>
      </c>
      <c r="G88" s="25" t="s">
        <v>4157</v>
      </c>
      <c r="H88" s="25" t="s">
        <v>4039</v>
      </c>
      <c r="I88" s="25" t="s">
        <v>4158</v>
      </c>
      <c r="J88" s="25" t="n">
        <v>1880</v>
      </c>
      <c r="K88" s="25"/>
      <c r="L88" s="8" t="s">
        <v>448</v>
      </c>
      <c r="M88" s="25" t="s">
        <v>2062</v>
      </c>
      <c r="N88" s="25" t="s">
        <v>34</v>
      </c>
      <c r="O88" s="25" t="s">
        <v>4159</v>
      </c>
      <c r="P88" s="25" t="s">
        <v>4160</v>
      </c>
      <c r="Q88" s="25" t="n">
        <v>4</v>
      </c>
      <c r="R88" s="25" t="s">
        <v>4161</v>
      </c>
      <c r="S88" s="25" t="s">
        <v>4043</v>
      </c>
      <c r="T88" s="25" t="n">
        <v>38.311928</v>
      </c>
      <c r="U88" s="25" t="n">
        <v>-122.853864</v>
      </c>
      <c r="V88" s="25" t="s">
        <v>4162</v>
      </c>
      <c r="W88" s="25" t="s">
        <v>41</v>
      </c>
      <c r="X88" s="25" t="s">
        <v>4163</v>
      </c>
      <c r="Y88" s="25" t="s">
        <v>4164</v>
      </c>
    </row>
    <row r="89" customFormat="false" ht="23.85" hidden="false" customHeight="false" outlineLevel="0" collapsed="false">
      <c r="A89" s="7" t="s">
        <v>4165</v>
      </c>
      <c r="B89" s="25" t="n">
        <v>1163</v>
      </c>
      <c r="C89" s="25"/>
      <c r="D89" s="25"/>
      <c r="E89" s="25" t="s">
        <v>4166</v>
      </c>
      <c r="F89" s="25" t="s">
        <v>4037</v>
      </c>
      <c r="G89" s="25" t="s">
        <v>4166</v>
      </c>
      <c r="H89" s="25" t="s">
        <v>3488</v>
      </c>
      <c r="I89" s="25" t="s">
        <v>2448</v>
      </c>
      <c r="J89" s="25" t="n">
        <v>1910</v>
      </c>
      <c r="K89" s="25"/>
      <c r="L89" s="8" t="s">
        <v>34</v>
      </c>
      <c r="M89" s="25" t="s">
        <v>3163</v>
      </c>
      <c r="N89" s="25" t="s">
        <v>448</v>
      </c>
      <c r="O89" s="25" t="s">
        <v>4167</v>
      </c>
      <c r="P89" s="25" t="s">
        <v>4167</v>
      </c>
      <c r="Q89" s="25" t="n">
        <v>4</v>
      </c>
      <c r="R89" s="25" t="s">
        <v>4168</v>
      </c>
      <c r="S89" s="25" t="s">
        <v>4043</v>
      </c>
      <c r="T89" s="25" t="n">
        <v>38.31281828</v>
      </c>
      <c r="U89" s="25" t="n">
        <v>-122.8474015</v>
      </c>
      <c r="V89" s="25" t="s">
        <v>4169</v>
      </c>
      <c r="W89" s="25" t="s">
        <v>41</v>
      </c>
      <c r="X89" s="25" t="s">
        <v>4170</v>
      </c>
      <c r="Y89" s="25"/>
    </row>
    <row r="90" customFormat="false" ht="23.85" hidden="false" customHeight="false" outlineLevel="0" collapsed="false">
      <c r="A90" s="7" t="s">
        <v>4171</v>
      </c>
      <c r="B90" s="25" t="n">
        <v>1165</v>
      </c>
      <c r="C90" s="25" t="s">
        <v>4172</v>
      </c>
      <c r="D90" s="25" t="s">
        <v>4173</v>
      </c>
      <c r="E90" s="25" t="s">
        <v>4174</v>
      </c>
      <c r="F90" s="25" t="s">
        <v>4037</v>
      </c>
      <c r="G90" s="25" t="s">
        <v>4174</v>
      </c>
      <c r="H90" s="25" t="s">
        <v>4039</v>
      </c>
      <c r="I90" s="25" t="s">
        <v>509</v>
      </c>
      <c r="J90" s="25" t="n">
        <v>1900</v>
      </c>
      <c r="K90" s="25"/>
      <c r="L90" s="8" t="s">
        <v>34</v>
      </c>
      <c r="M90" s="25" t="s">
        <v>438</v>
      </c>
      <c r="N90" s="25" t="s">
        <v>34</v>
      </c>
      <c r="O90" s="25" t="s">
        <v>4175</v>
      </c>
      <c r="P90" s="25" t="s">
        <v>4176</v>
      </c>
      <c r="Q90" s="25" t="n">
        <v>4</v>
      </c>
      <c r="R90" s="25" t="s">
        <v>4177</v>
      </c>
      <c r="S90" s="25" t="s">
        <v>4178</v>
      </c>
      <c r="T90" s="25" t="n">
        <v>38.32196641</v>
      </c>
      <c r="U90" s="25" t="n">
        <v>-122.76923078</v>
      </c>
      <c r="V90" s="25" t="s">
        <v>4179</v>
      </c>
      <c r="W90" s="25" t="s">
        <v>41</v>
      </c>
      <c r="X90" s="7" t="s">
        <v>42</v>
      </c>
      <c r="Y90" s="25" t="s">
        <v>4180</v>
      </c>
    </row>
    <row r="91" customFormat="false" ht="23.85" hidden="false" customHeight="false" outlineLevel="0" collapsed="false">
      <c r="A91" s="7" t="s">
        <v>4181</v>
      </c>
      <c r="B91" s="25" t="n">
        <v>1167</v>
      </c>
      <c r="C91" s="25" t="s">
        <v>4182</v>
      </c>
      <c r="D91" s="25"/>
      <c r="E91" s="25" t="s">
        <v>4183</v>
      </c>
      <c r="F91" s="25" t="s">
        <v>4037</v>
      </c>
      <c r="G91" s="25" t="s">
        <v>4183</v>
      </c>
      <c r="H91" s="25" t="s">
        <v>3912</v>
      </c>
      <c r="I91" s="25" t="s">
        <v>635</v>
      </c>
      <c r="J91" s="25" t="n">
        <v>1860</v>
      </c>
      <c r="K91" s="25"/>
      <c r="L91" s="8" t="s">
        <v>34</v>
      </c>
      <c r="M91" s="25" t="s">
        <v>3163</v>
      </c>
      <c r="N91" s="25" t="s">
        <v>448</v>
      </c>
      <c r="O91" s="25" t="s">
        <v>4184</v>
      </c>
      <c r="P91" s="25" t="s">
        <v>4185</v>
      </c>
      <c r="Q91" s="25" t="n">
        <v>3</v>
      </c>
      <c r="R91" s="25" t="s">
        <v>4186</v>
      </c>
      <c r="S91" s="25" t="s">
        <v>4178</v>
      </c>
      <c r="T91" s="25" t="n">
        <v>38.33148511</v>
      </c>
      <c r="U91" s="25" t="n">
        <v>-122.80266933</v>
      </c>
      <c r="V91" s="25" t="s">
        <v>4187</v>
      </c>
      <c r="W91" s="25" t="s">
        <v>41</v>
      </c>
      <c r="X91" s="7" t="s">
        <v>42</v>
      </c>
      <c r="Y91" s="25" t="s">
        <v>4188</v>
      </c>
    </row>
    <row r="92" customFormat="false" ht="35.05" hidden="false" customHeight="false" outlineLevel="0" collapsed="false">
      <c r="A92" s="7" t="s">
        <v>4189</v>
      </c>
      <c r="B92" s="25" t="n">
        <v>1169</v>
      </c>
      <c r="C92" s="25"/>
      <c r="D92" s="25"/>
      <c r="E92" s="25" t="s">
        <v>4190</v>
      </c>
      <c r="F92" s="25" t="s">
        <v>4191</v>
      </c>
      <c r="G92" s="25" t="s">
        <v>4192</v>
      </c>
      <c r="H92" s="25" t="s">
        <v>3488</v>
      </c>
      <c r="I92" s="25" t="s">
        <v>4193</v>
      </c>
      <c r="J92" s="25"/>
      <c r="K92" s="25"/>
      <c r="L92" s="8" t="s">
        <v>4015</v>
      </c>
      <c r="M92" s="25" t="s">
        <v>2537</v>
      </c>
      <c r="N92" s="25" t="s">
        <v>448</v>
      </c>
      <c r="O92" s="25" t="s">
        <v>4194</v>
      </c>
      <c r="P92" s="25" t="s">
        <v>4194</v>
      </c>
      <c r="Q92" s="25" t="s">
        <v>2678</v>
      </c>
      <c r="R92" s="25" t="s">
        <v>4195</v>
      </c>
      <c r="S92" s="25" t="s">
        <v>4196</v>
      </c>
      <c r="T92" s="25" t="n">
        <v>38.32678818</v>
      </c>
      <c r="U92" s="25" t="n">
        <v>-122.75760561</v>
      </c>
      <c r="V92" s="25" t="s">
        <v>4197</v>
      </c>
      <c r="W92" s="25" t="s">
        <v>41</v>
      </c>
      <c r="X92" s="7" t="s">
        <v>42</v>
      </c>
      <c r="Y92" s="25"/>
    </row>
    <row r="93" customFormat="false" ht="23.85" hidden="false" customHeight="false" outlineLevel="0" collapsed="false">
      <c r="A93" s="7" t="s">
        <v>4198</v>
      </c>
      <c r="B93" s="25" t="n">
        <v>1171</v>
      </c>
      <c r="C93" s="25"/>
      <c r="D93" s="25"/>
      <c r="E93" s="25" t="s">
        <v>4199</v>
      </c>
      <c r="F93" s="25" t="s">
        <v>4191</v>
      </c>
      <c r="G93" s="25" t="s">
        <v>4199</v>
      </c>
      <c r="H93" s="25" t="s">
        <v>3488</v>
      </c>
      <c r="I93" s="25" t="s">
        <v>498</v>
      </c>
      <c r="J93" s="25" t="n">
        <v>1900</v>
      </c>
      <c r="K93" s="25"/>
      <c r="L93" s="8" t="s">
        <v>3251</v>
      </c>
      <c r="M93" s="25" t="s">
        <v>438</v>
      </c>
      <c r="N93" s="25" t="s">
        <v>34</v>
      </c>
      <c r="O93" s="25" t="s">
        <v>4200</v>
      </c>
      <c r="P93" s="25" t="s">
        <v>4200</v>
      </c>
      <c r="Q93" s="25" t="n">
        <v>4</v>
      </c>
      <c r="R93" s="25" t="s">
        <v>4201</v>
      </c>
      <c r="S93" s="25" t="s">
        <v>4202</v>
      </c>
      <c r="T93" s="25" t="n">
        <v>38.31807331</v>
      </c>
      <c r="U93" s="25" t="n">
        <v>-122.74871558</v>
      </c>
      <c r="V93" s="25" t="s">
        <v>4203</v>
      </c>
      <c r="W93" s="25" t="s">
        <v>41</v>
      </c>
      <c r="X93" s="7" t="s">
        <v>42</v>
      </c>
      <c r="Y93" s="25"/>
    </row>
    <row r="94" customFormat="false" ht="23.85" hidden="false" customHeight="false" outlineLevel="0" collapsed="false">
      <c r="A94" s="7" t="s">
        <v>4204</v>
      </c>
      <c r="B94" s="25" t="n">
        <v>1173</v>
      </c>
      <c r="C94" s="25" t="s">
        <v>4205</v>
      </c>
      <c r="D94" s="25"/>
      <c r="E94" s="25" t="s">
        <v>4206</v>
      </c>
      <c r="F94" s="25" t="s">
        <v>4191</v>
      </c>
      <c r="G94" s="25" t="s">
        <v>4207</v>
      </c>
      <c r="H94" s="25" t="s">
        <v>3488</v>
      </c>
      <c r="I94" s="25" t="s">
        <v>4208</v>
      </c>
      <c r="J94" s="25" t="n">
        <v>1859</v>
      </c>
      <c r="K94" s="25"/>
      <c r="L94" s="8" t="s">
        <v>60</v>
      </c>
      <c r="M94" s="25" t="s">
        <v>151</v>
      </c>
      <c r="N94" s="25" t="s">
        <v>60</v>
      </c>
      <c r="O94" s="25" t="s">
        <v>4209</v>
      </c>
      <c r="P94" s="25" t="s">
        <v>4209</v>
      </c>
      <c r="Q94" s="25" t="n">
        <v>3</v>
      </c>
      <c r="R94" s="25" t="s">
        <v>4210</v>
      </c>
      <c r="S94" s="25" t="s">
        <v>4202</v>
      </c>
      <c r="T94" s="25" t="n">
        <v>38.31445144</v>
      </c>
      <c r="U94" s="25" t="n">
        <v>-122.7385099</v>
      </c>
      <c r="V94" s="25" t="s">
        <v>4211</v>
      </c>
      <c r="W94" s="25" t="s">
        <v>41</v>
      </c>
      <c r="X94" s="7" t="s">
        <v>42</v>
      </c>
      <c r="Y94" s="25"/>
    </row>
    <row r="95" customFormat="false" ht="12.8" hidden="false" customHeight="false" outlineLevel="0" collapsed="false">
      <c r="Y95" s="2"/>
    </row>
    <row r="96" customFormat="false" ht="12.8" hidden="false" customHeight="false" outlineLevel="0" collapsed="false">
      <c r="Y96" s="2"/>
    </row>
    <row r="97" customFormat="false" ht="12.8" hidden="false" customHeight="false" outlineLevel="0" collapsed="false">
      <c r="Y97" s="2"/>
    </row>
    <row r="98" customFormat="false" ht="12.8" hidden="false" customHeight="false" outlineLevel="0" collapsed="false">
      <c r="Y98" s="2"/>
    </row>
    <row r="99" customFormat="false" ht="12.8" hidden="false" customHeight="false" outlineLevel="0" collapsed="false">
      <c r="Y99" s="2"/>
    </row>
    <row r="100" customFormat="false" ht="12.8" hidden="false" customHeight="false" outlineLevel="0" collapsed="false">
      <c r="Y100" s="2"/>
    </row>
    <row r="101" customFormat="false" ht="12.8" hidden="false" customHeight="false" outlineLevel="0" collapsed="false">
      <c r="Y101" s="2"/>
    </row>
    <row r="102" customFormat="false" ht="12.8" hidden="false" customHeight="false" outlineLevel="0" collapsed="false">
      <c r="Y102" s="2"/>
    </row>
    <row r="103" customFormat="false" ht="12.8" hidden="false" customHeight="false" outlineLevel="0" collapsed="false">
      <c r="Y103" s="2"/>
    </row>
    <row r="104" customFormat="false" ht="12.8" hidden="false" customHeight="false" outlineLevel="0" collapsed="false">
      <c r="Y104" s="2"/>
    </row>
    <row r="105" customFormat="false" ht="12.8" hidden="false" customHeight="false" outlineLevel="0" collapsed="false">
      <c r="Y105" s="2"/>
    </row>
    <row r="106" customFormat="false" ht="12.8" hidden="false" customHeight="false" outlineLevel="0" collapsed="false">
      <c r="Y106" s="2"/>
    </row>
    <row r="107" customFormat="false" ht="12.8" hidden="false" customHeight="false" outlineLevel="0" collapsed="false">
      <c r="Y107" s="2"/>
    </row>
    <row r="108" customFormat="false" ht="12.8" hidden="false" customHeight="false" outlineLevel="0" collapsed="false">
      <c r="Y108" s="2"/>
    </row>
    <row r="109" customFormat="false" ht="12.8" hidden="false" customHeight="false" outlineLevel="0" collapsed="false">
      <c r="Y109" s="2"/>
    </row>
    <row r="110" customFormat="false" ht="12.8" hidden="false" customHeight="false" outlineLevel="0" collapsed="false">
      <c r="Y110" s="2"/>
    </row>
    <row r="111" customFormat="false" ht="12.8" hidden="false" customHeight="false" outlineLevel="0" collapsed="false">
      <c r="Y111" s="2"/>
    </row>
    <row r="112" customFormat="false" ht="12.8" hidden="false" customHeight="false" outlineLevel="0" collapsed="false">
      <c r="Y112" s="2"/>
    </row>
    <row r="113" customFormat="false" ht="12.8" hidden="false" customHeight="false" outlineLevel="0" collapsed="false">
      <c r="Y113" s="2"/>
    </row>
    <row r="114" customFormat="false" ht="12.8" hidden="false" customHeight="false" outlineLevel="0" collapsed="false">
      <c r="Y114" s="2"/>
    </row>
    <row r="115" customFormat="false" ht="12.8" hidden="false" customHeight="false" outlineLevel="0" collapsed="false">
      <c r="Y115" s="2"/>
    </row>
    <row r="116" customFormat="false" ht="12.8" hidden="false" customHeight="false" outlineLevel="0" collapsed="false">
      <c r="Y116" s="2"/>
    </row>
    <row r="117" customFormat="false" ht="12.8" hidden="false" customHeight="false" outlineLevel="0" collapsed="false">
      <c r="Y117" s="2"/>
    </row>
  </sheetData>
  <mergeCells count="1">
    <mergeCell ref="A1:Y1"/>
  </mergeCells>
  <printOptions headings="false" gridLines="false" gridLinesSet="true" horizontalCentered="false" verticalCentered="false"/>
  <pageMargins left="0.8625" right="0.329861111111111" top="0.602083333333333" bottom="0.333333333333333" header="0.511811023622047" footer="0.166666666666667"/>
  <pageSetup paperSize="3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9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5" ySplit="2" topLeftCell="F72" activePane="bottomRight" state="frozen"/>
      <selection pane="topLeft" activeCell="A1" activeCellId="0" sqref="A1"/>
      <selection pane="topRight" activeCell="F1" activeCellId="0" sqref="F1"/>
      <selection pane="bottomLeft" activeCell="A72" activeCellId="0" sqref="A72"/>
      <selection pane="bottomRight" activeCell="C90" activeCellId="0" sqref="C90"/>
    </sheetView>
  </sheetViews>
  <sheetFormatPr defaultColWidth="11.53515625" defaultRowHeight="12.8" zeroHeight="false" outlineLevelRow="0" outlineLevelCol="0"/>
  <cols>
    <col collapsed="false" customWidth="true" hidden="false" outlineLevel="0" max="1" min="1" style="1" width="10.85"/>
    <col collapsed="false" customWidth="true" hidden="false" outlineLevel="0" max="2" min="2" style="2" width="5.71"/>
    <col collapsed="false" customWidth="true" hidden="false" outlineLevel="0" max="4" min="3" style="1" width="17.24"/>
    <col collapsed="false" customWidth="true" hidden="false" outlineLevel="0" max="5" min="5" style="1" width="16.96"/>
    <col collapsed="false" customWidth="true" hidden="false" outlineLevel="0" max="6" min="6" style="1" width="13.07"/>
    <col collapsed="false" customWidth="true" hidden="false" outlineLevel="0" max="7" min="7" style="1" width="11.68"/>
    <col collapsed="false" customWidth="true" hidden="false" outlineLevel="0" max="9" min="8" style="1" width="16.69"/>
    <col collapsed="false" customWidth="true" hidden="false" outlineLevel="0" max="11" min="10" style="1" width="5.97"/>
    <col collapsed="false" customWidth="true" hidden="false" outlineLevel="0" max="12" min="12" style="1" width="14.87"/>
    <col collapsed="false" customWidth="true" hidden="false" outlineLevel="0" max="14" min="13" style="1" width="18.22"/>
    <col collapsed="false" customWidth="true" hidden="false" outlineLevel="0" max="16" min="15" style="1" width="11.39"/>
    <col collapsed="false" customWidth="true" hidden="false" outlineLevel="0" max="18" min="17" style="1" width="5.71"/>
    <col collapsed="false" customWidth="true" hidden="false" outlineLevel="0" max="19" min="19" style="1" width="4.59"/>
    <col collapsed="false" customWidth="true" hidden="false" outlineLevel="0" max="21" min="20" style="1" width="12.93"/>
    <col collapsed="false" customWidth="true" hidden="false" outlineLevel="0" max="22" min="22" style="1" width="23.36"/>
    <col collapsed="false" customWidth="true" hidden="false" outlineLevel="0" max="23" min="23" style="1" width="11.39"/>
    <col collapsed="false" customWidth="true" hidden="false" outlineLevel="0" max="24" min="24" style="2" width="12.23"/>
    <col collapsed="false" customWidth="true" hidden="false" outlineLevel="0" max="25" min="25" style="2" width="10.29"/>
    <col collapsed="false" customWidth="true" hidden="false" outlineLevel="0" max="26" min="26" style="1" width="26.7"/>
    <col collapsed="false" customWidth="true" hidden="false" outlineLevel="0" max="984" min="27" style="1" width="8.68"/>
    <col collapsed="false" customWidth="false" hidden="false" outlineLevel="0" max="16344" min="985" style="1" width="11.53"/>
  </cols>
  <sheetData>
    <row r="1" s="4" customFormat="true" ht="120.85" hidden="false" customHeight="true" outlineLevel="0" collapsed="false">
      <c r="A1" s="3" t="s">
        <v>354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XED1" s="1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2"/>
    </row>
    <row r="2" s="4" customFormat="true" ht="57.45" hidden="false" customHeight="false" outlineLevel="0" collapsed="false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5" t="s">
        <v>7</v>
      </c>
      <c r="H2" s="5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5" t="s">
        <v>13</v>
      </c>
      <c r="N2" s="5" t="s">
        <v>14</v>
      </c>
      <c r="O2" s="6" t="s">
        <v>15</v>
      </c>
      <c r="P2" s="5" t="s">
        <v>16</v>
      </c>
      <c r="Q2" s="6" t="s">
        <v>17</v>
      </c>
      <c r="R2" s="6" t="s">
        <v>18</v>
      </c>
      <c r="S2" s="6" t="s">
        <v>19</v>
      </c>
      <c r="T2" s="5" t="s">
        <v>20</v>
      </c>
      <c r="U2" s="5" t="s">
        <v>21</v>
      </c>
      <c r="V2" s="6" t="s">
        <v>22</v>
      </c>
      <c r="W2" s="6" t="s">
        <v>23</v>
      </c>
      <c r="X2" s="5" t="s">
        <v>24</v>
      </c>
      <c r="Y2" s="5" t="s">
        <v>25</v>
      </c>
      <c r="Z2" s="6" t="s">
        <v>26</v>
      </c>
      <c r="XEC2" s="1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  <c r="XEW2" s="2"/>
      <c r="XEX2" s="2"/>
      <c r="XEY2" s="2"/>
      <c r="XEZ2" s="2"/>
      <c r="XFA2" s="2"/>
      <c r="XFB2" s="2"/>
      <c r="XFC2" s="2"/>
      <c r="XFD2" s="2"/>
    </row>
    <row r="3" customFormat="false" ht="23.85" hidden="false" customHeight="false" outlineLevel="0" collapsed="false">
      <c r="A3" s="7" t="s">
        <v>355</v>
      </c>
      <c r="B3" s="8" t="n">
        <v>139</v>
      </c>
      <c r="C3" s="8" t="s">
        <v>356</v>
      </c>
      <c r="D3" s="8" t="s">
        <v>356</v>
      </c>
      <c r="E3" s="8" t="s">
        <v>357</v>
      </c>
      <c r="F3" s="8" t="s">
        <v>29</v>
      </c>
      <c r="G3" s="7" t="s">
        <v>358</v>
      </c>
      <c r="H3" s="7" t="s">
        <v>30</v>
      </c>
      <c r="I3" s="8" t="s">
        <v>359</v>
      </c>
      <c r="J3" s="8" t="n">
        <v>1935</v>
      </c>
      <c r="K3" s="7"/>
      <c r="L3" s="8" t="s">
        <v>360</v>
      </c>
      <c r="M3" s="7" t="s">
        <v>361</v>
      </c>
      <c r="N3" s="7" t="s">
        <v>60</v>
      </c>
      <c r="O3" s="8" t="s">
        <v>362</v>
      </c>
      <c r="P3" s="9" t="s">
        <v>363</v>
      </c>
      <c r="Q3" s="8" t="s">
        <v>37</v>
      </c>
      <c r="R3" s="8" t="s">
        <v>364</v>
      </c>
      <c r="S3" s="8" t="s">
        <v>365</v>
      </c>
      <c r="T3" s="7" t="n">
        <v>38.40751482</v>
      </c>
      <c r="U3" s="7" t="n">
        <v>-122.82475674</v>
      </c>
      <c r="V3" s="8" t="s">
        <v>366</v>
      </c>
      <c r="W3" s="7" t="s">
        <v>41</v>
      </c>
      <c r="X3" s="7" t="s">
        <v>42</v>
      </c>
      <c r="Y3" s="7" t="s">
        <v>367</v>
      </c>
      <c r="Z3" s="8" t="s">
        <v>368</v>
      </c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  <c r="XEW3" s="2"/>
      <c r="XEX3" s="2"/>
      <c r="XEY3" s="2"/>
      <c r="XEZ3" s="2"/>
      <c r="XFA3" s="2"/>
      <c r="XFB3" s="2"/>
      <c r="XFC3" s="2"/>
      <c r="XFD3" s="2"/>
    </row>
    <row r="4" customFormat="false" ht="23.85" hidden="false" customHeight="false" outlineLevel="0" collapsed="false">
      <c r="A4" s="7" t="s">
        <v>369</v>
      </c>
      <c r="B4" s="8" t="n">
        <v>141</v>
      </c>
      <c r="C4" s="8"/>
      <c r="D4" s="8"/>
      <c r="E4" s="8" t="s">
        <v>370</v>
      </c>
      <c r="F4" s="8" t="s">
        <v>29</v>
      </c>
      <c r="G4" s="7" t="s">
        <v>371</v>
      </c>
      <c r="H4" s="7" t="s">
        <v>30</v>
      </c>
      <c r="I4" s="8" t="s">
        <v>372</v>
      </c>
      <c r="J4" s="8" t="n">
        <v>1910</v>
      </c>
      <c r="K4" s="7"/>
      <c r="L4" s="8" t="s">
        <v>373</v>
      </c>
      <c r="M4" s="7" t="s">
        <v>345</v>
      </c>
      <c r="N4" s="7" t="s">
        <v>34</v>
      </c>
      <c r="O4" s="8" t="s">
        <v>374</v>
      </c>
      <c r="P4" s="7" t="s">
        <v>374</v>
      </c>
      <c r="Q4" s="8" t="s">
        <v>49</v>
      </c>
      <c r="R4" s="8" t="s">
        <v>375</v>
      </c>
      <c r="S4" s="8" t="s">
        <v>365</v>
      </c>
      <c r="T4" s="7" t="n">
        <v>38.40173635</v>
      </c>
      <c r="U4" s="7" t="n">
        <v>-122.82589108</v>
      </c>
      <c r="V4" s="8" t="s">
        <v>376</v>
      </c>
      <c r="W4" s="7" t="s">
        <v>41</v>
      </c>
      <c r="X4" s="7" t="s">
        <v>42</v>
      </c>
      <c r="Y4" s="7" t="s">
        <v>377</v>
      </c>
      <c r="Z4" s="8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  <c r="XEY4" s="2"/>
      <c r="XEZ4" s="2"/>
      <c r="XFA4" s="2"/>
      <c r="XFB4" s="2"/>
      <c r="XFC4" s="2"/>
      <c r="XFD4" s="2"/>
    </row>
    <row r="5" customFormat="false" ht="23.85" hidden="false" customHeight="false" outlineLevel="0" collapsed="false">
      <c r="A5" s="7" t="s">
        <v>378</v>
      </c>
      <c r="B5" s="8" t="n">
        <v>143</v>
      </c>
      <c r="C5" s="8" t="s">
        <v>379</v>
      </c>
      <c r="D5" s="8"/>
      <c r="E5" s="8" t="s">
        <v>380</v>
      </c>
      <c r="F5" s="8" t="s">
        <v>29</v>
      </c>
      <c r="G5" s="7" t="s">
        <v>381</v>
      </c>
      <c r="H5" s="7" t="s">
        <v>30</v>
      </c>
      <c r="I5" s="8" t="s">
        <v>382</v>
      </c>
      <c r="J5" s="8" t="n">
        <v>1935</v>
      </c>
      <c r="K5" s="7"/>
      <c r="L5" s="8" t="s">
        <v>383</v>
      </c>
      <c r="M5" s="7" t="s">
        <v>384</v>
      </c>
      <c r="N5" s="7" t="s">
        <v>60</v>
      </c>
      <c r="O5" s="8" t="s">
        <v>385</v>
      </c>
      <c r="P5" s="8" t="s">
        <v>385</v>
      </c>
      <c r="Q5" s="8" t="s">
        <v>49</v>
      </c>
      <c r="R5" s="8" t="s">
        <v>386</v>
      </c>
      <c r="S5" s="8" t="s">
        <v>365</v>
      </c>
      <c r="T5" s="7" t="n">
        <v>38.4012705</v>
      </c>
      <c r="U5" s="7" t="n">
        <v>-122.82556248</v>
      </c>
      <c r="V5" s="8" t="s">
        <v>387</v>
      </c>
      <c r="W5" s="7" t="s">
        <v>41</v>
      </c>
      <c r="X5" s="7" t="s">
        <v>388</v>
      </c>
      <c r="Y5" s="7" t="s">
        <v>389</v>
      </c>
      <c r="Z5" s="8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2"/>
      <c r="XFA5" s="2"/>
      <c r="XFB5" s="2"/>
      <c r="XFC5" s="2"/>
      <c r="XFD5" s="2"/>
    </row>
    <row r="6" customFormat="false" ht="23.85" hidden="false" customHeight="false" outlineLevel="0" collapsed="false">
      <c r="A6" s="7" t="s">
        <v>390</v>
      </c>
      <c r="B6" s="8" t="n">
        <v>145</v>
      </c>
      <c r="C6" s="8"/>
      <c r="D6" s="8"/>
      <c r="E6" s="8" t="s">
        <v>391</v>
      </c>
      <c r="F6" s="8" t="s">
        <v>29</v>
      </c>
      <c r="G6" s="7" t="s">
        <v>392</v>
      </c>
      <c r="H6" s="7" t="s">
        <v>30</v>
      </c>
      <c r="I6" s="8" t="s">
        <v>372</v>
      </c>
      <c r="J6" s="8" t="n">
        <v>1910</v>
      </c>
      <c r="K6" s="7"/>
      <c r="L6" s="7" t="s">
        <v>373</v>
      </c>
      <c r="M6" s="7" t="s">
        <v>345</v>
      </c>
      <c r="N6" s="7" t="s">
        <v>34</v>
      </c>
      <c r="O6" s="8" t="s">
        <v>393</v>
      </c>
      <c r="P6" s="8" t="s">
        <v>393</v>
      </c>
      <c r="Q6" s="7" t="s">
        <v>49</v>
      </c>
      <c r="R6" s="7" t="s">
        <v>375</v>
      </c>
      <c r="S6" s="7" t="s">
        <v>365</v>
      </c>
      <c r="T6" s="7" t="n">
        <v>38.40167972</v>
      </c>
      <c r="U6" s="7" t="n">
        <v>-122.82604978</v>
      </c>
      <c r="V6" s="7" t="s">
        <v>376</v>
      </c>
      <c r="W6" s="7" t="s">
        <v>41</v>
      </c>
      <c r="X6" s="7" t="s">
        <v>42</v>
      </c>
      <c r="Y6" s="7" t="s">
        <v>394</v>
      </c>
      <c r="Z6" s="8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  <c r="XFB6" s="2"/>
      <c r="XFC6" s="2"/>
      <c r="XFD6" s="2"/>
    </row>
    <row r="7" customFormat="false" ht="23.85" hidden="false" customHeight="false" outlineLevel="0" collapsed="false">
      <c r="A7" s="7" t="s">
        <v>395</v>
      </c>
      <c r="B7" s="8" t="n">
        <v>147</v>
      </c>
      <c r="C7" s="8"/>
      <c r="D7" s="8"/>
      <c r="E7" s="8" t="s">
        <v>396</v>
      </c>
      <c r="F7" s="8" t="s">
        <v>29</v>
      </c>
      <c r="G7" s="7" t="s">
        <v>392</v>
      </c>
      <c r="H7" s="7" t="s">
        <v>30</v>
      </c>
      <c r="I7" s="8" t="s">
        <v>397</v>
      </c>
      <c r="J7" s="8" t="n">
        <v>1890</v>
      </c>
      <c r="K7" s="7"/>
      <c r="L7" s="8" t="s">
        <v>398</v>
      </c>
      <c r="M7" s="7" t="s">
        <v>345</v>
      </c>
      <c r="N7" s="7" t="s">
        <v>34</v>
      </c>
      <c r="O7" s="8" t="s">
        <v>393</v>
      </c>
      <c r="P7" s="8" t="s">
        <v>393</v>
      </c>
      <c r="Q7" s="8" t="s">
        <v>49</v>
      </c>
      <c r="R7" s="8" t="s">
        <v>399</v>
      </c>
      <c r="S7" s="8" t="s">
        <v>365</v>
      </c>
      <c r="T7" s="7" t="n">
        <v>38.40167972</v>
      </c>
      <c r="U7" s="7" t="n">
        <v>-122.82604978</v>
      </c>
      <c r="V7" s="8" t="s">
        <v>400</v>
      </c>
      <c r="W7" s="7" t="s">
        <v>41</v>
      </c>
      <c r="X7" s="7" t="s">
        <v>42</v>
      </c>
      <c r="Y7" s="7" t="s">
        <v>401</v>
      </c>
      <c r="Z7" s="8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  <c r="XFA7" s="2"/>
      <c r="XFB7" s="2"/>
      <c r="XFC7" s="2"/>
      <c r="XFD7" s="2"/>
    </row>
    <row r="8" customFormat="false" ht="46.25" hidden="false" customHeight="false" outlineLevel="0" collapsed="false">
      <c r="A8" s="7" t="s">
        <v>402</v>
      </c>
      <c r="B8" s="8" t="n">
        <v>149</v>
      </c>
      <c r="C8" s="8" t="s">
        <v>403</v>
      </c>
      <c r="D8" s="8" t="s">
        <v>404</v>
      </c>
      <c r="E8" s="8" t="s">
        <v>405</v>
      </c>
      <c r="F8" s="8" t="s">
        <v>29</v>
      </c>
      <c r="G8" s="7" t="s">
        <v>406</v>
      </c>
      <c r="H8" s="7" t="s">
        <v>30</v>
      </c>
      <c r="I8" s="8" t="s">
        <v>269</v>
      </c>
      <c r="J8" s="7"/>
      <c r="K8" s="8" t="n">
        <v>1906</v>
      </c>
      <c r="L8" s="8" t="s">
        <v>407</v>
      </c>
      <c r="M8" s="7" t="s">
        <v>408</v>
      </c>
      <c r="N8" s="7" t="s">
        <v>60</v>
      </c>
      <c r="O8" s="8" t="s">
        <v>409</v>
      </c>
      <c r="P8" s="7" t="s">
        <v>409</v>
      </c>
      <c r="Q8" s="8" t="s">
        <v>49</v>
      </c>
      <c r="R8" s="8" t="s">
        <v>410</v>
      </c>
      <c r="S8" s="8" t="s">
        <v>365</v>
      </c>
      <c r="T8" s="7" t="n">
        <v>38.40057679</v>
      </c>
      <c r="U8" s="7" t="n">
        <v>-122.82758781</v>
      </c>
      <c r="V8" s="8" t="s">
        <v>411</v>
      </c>
      <c r="W8" s="7" t="s">
        <v>41</v>
      </c>
      <c r="X8" s="7" t="s">
        <v>42</v>
      </c>
      <c r="Y8" s="7" t="s">
        <v>412</v>
      </c>
      <c r="Z8" s="8" t="s">
        <v>413</v>
      </c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2"/>
      <c r="XEZ8" s="2"/>
      <c r="XFA8" s="2"/>
      <c r="XFB8" s="2"/>
      <c r="XFC8" s="2"/>
      <c r="XFD8" s="2"/>
    </row>
    <row r="9" customFormat="false" ht="23.85" hidden="false" customHeight="false" outlineLevel="0" collapsed="false">
      <c r="A9" s="7" t="s">
        <v>414</v>
      </c>
      <c r="B9" s="8" t="n">
        <v>151</v>
      </c>
      <c r="C9" s="7" t="s">
        <v>415</v>
      </c>
      <c r="D9" s="7" t="s">
        <v>416</v>
      </c>
      <c r="E9" s="7" t="s">
        <v>417</v>
      </c>
      <c r="F9" s="8" t="s">
        <v>29</v>
      </c>
      <c r="G9" s="7" t="s">
        <v>418</v>
      </c>
      <c r="H9" s="7" t="s">
        <v>30</v>
      </c>
      <c r="I9" s="7" t="s">
        <v>69</v>
      </c>
      <c r="J9" s="7" t="n">
        <v>1930</v>
      </c>
      <c r="K9" s="7"/>
      <c r="L9" s="7" t="s">
        <v>360</v>
      </c>
      <c r="M9" s="7" t="s">
        <v>361</v>
      </c>
      <c r="N9" s="7" t="s">
        <v>60</v>
      </c>
      <c r="O9" s="7" t="s">
        <v>419</v>
      </c>
      <c r="P9" s="7" t="s">
        <v>419</v>
      </c>
      <c r="Q9" s="7" t="s">
        <v>37</v>
      </c>
      <c r="R9" s="7" t="s">
        <v>420</v>
      </c>
      <c r="S9" s="7" t="s">
        <v>365</v>
      </c>
      <c r="T9" s="7" t="n">
        <v>38.40036875</v>
      </c>
      <c r="U9" s="7" t="n">
        <v>-122.82982386</v>
      </c>
      <c r="V9" s="7" t="s">
        <v>421</v>
      </c>
      <c r="W9" s="7" t="s">
        <v>41</v>
      </c>
      <c r="X9" s="7" t="s">
        <v>42</v>
      </c>
      <c r="Y9" s="7" t="s">
        <v>422</v>
      </c>
      <c r="Z9" s="8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  <c r="XEV9" s="2"/>
      <c r="XEW9" s="2"/>
      <c r="XEX9" s="2"/>
      <c r="XEY9" s="2"/>
      <c r="XEZ9" s="2"/>
      <c r="XFA9" s="2"/>
      <c r="XFB9" s="2"/>
      <c r="XFC9" s="2"/>
      <c r="XFD9" s="2"/>
    </row>
    <row r="10" customFormat="false" ht="35.05" hidden="false" customHeight="false" outlineLevel="0" collapsed="false">
      <c r="A10" s="7" t="s">
        <v>423</v>
      </c>
      <c r="B10" s="8" t="n">
        <v>153</v>
      </c>
      <c r="C10" s="8"/>
      <c r="D10" s="8"/>
      <c r="E10" s="8" t="s">
        <v>424</v>
      </c>
      <c r="F10" s="8" t="s">
        <v>29</v>
      </c>
      <c r="G10" s="7" t="s">
        <v>425</v>
      </c>
      <c r="H10" s="7" t="s">
        <v>30</v>
      </c>
      <c r="I10" s="8" t="s">
        <v>46</v>
      </c>
      <c r="J10" s="8" t="n">
        <v>1900</v>
      </c>
      <c r="K10" s="7"/>
      <c r="L10" s="8" t="s">
        <v>426</v>
      </c>
      <c r="M10" s="7" t="s">
        <v>427</v>
      </c>
      <c r="N10" s="7" t="s">
        <v>34</v>
      </c>
      <c r="O10" s="8" t="s">
        <v>428</v>
      </c>
      <c r="P10" s="7" t="s">
        <v>428</v>
      </c>
      <c r="Q10" s="8" t="s">
        <v>49</v>
      </c>
      <c r="R10" s="8" t="s">
        <v>429</v>
      </c>
      <c r="S10" s="8" t="s">
        <v>365</v>
      </c>
      <c r="T10" s="7" t="n">
        <v>38.40553076</v>
      </c>
      <c r="U10" s="7" t="n">
        <v>-122.82531238</v>
      </c>
      <c r="V10" s="8" t="s">
        <v>430</v>
      </c>
      <c r="W10" s="7" t="s">
        <v>41</v>
      </c>
      <c r="X10" s="7" t="s">
        <v>42</v>
      </c>
      <c r="Y10" s="7" t="s">
        <v>431</v>
      </c>
      <c r="Z10" s="8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2"/>
      <c r="XFC10" s="2"/>
      <c r="XFD10" s="2"/>
    </row>
    <row r="11" customFormat="false" ht="23.85" hidden="false" customHeight="false" outlineLevel="0" collapsed="false">
      <c r="A11" s="7" t="s">
        <v>432</v>
      </c>
      <c r="B11" s="8" t="n">
        <v>155</v>
      </c>
      <c r="C11" s="8"/>
      <c r="D11" s="8"/>
      <c r="E11" s="8" t="s">
        <v>433</v>
      </c>
      <c r="F11" s="8" t="s">
        <v>29</v>
      </c>
      <c r="G11" s="7" t="s">
        <v>434</v>
      </c>
      <c r="H11" s="7" t="s">
        <v>435</v>
      </c>
      <c r="I11" s="8" t="s">
        <v>436</v>
      </c>
      <c r="J11" s="8" t="n">
        <v>1915</v>
      </c>
      <c r="K11" s="7"/>
      <c r="L11" s="8" t="s">
        <v>437</v>
      </c>
      <c r="M11" s="7" t="s">
        <v>438</v>
      </c>
      <c r="N11" s="7" t="s">
        <v>34</v>
      </c>
      <c r="O11" s="8" t="s">
        <v>439</v>
      </c>
      <c r="P11" s="7" t="s">
        <v>439</v>
      </c>
      <c r="Q11" s="8" t="s">
        <v>49</v>
      </c>
      <c r="R11" s="8" t="s">
        <v>440</v>
      </c>
      <c r="S11" s="8" t="s">
        <v>365</v>
      </c>
      <c r="T11" s="7" t="n">
        <v>38.40808883</v>
      </c>
      <c r="U11" s="7" t="n">
        <v>-122.83341954</v>
      </c>
      <c r="V11" s="8" t="s">
        <v>441</v>
      </c>
      <c r="W11" s="7" t="s">
        <v>41</v>
      </c>
      <c r="X11" s="7" t="s">
        <v>42</v>
      </c>
      <c r="Y11" s="7" t="s">
        <v>442</v>
      </c>
      <c r="Z11" s="8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  <c r="XEU11" s="2"/>
      <c r="XEV11" s="2"/>
      <c r="XEW11" s="2"/>
      <c r="XEX11" s="2"/>
      <c r="XEY11" s="2"/>
      <c r="XEZ11" s="2"/>
      <c r="XFA11" s="2"/>
      <c r="XFB11" s="2"/>
      <c r="XFC11" s="2"/>
      <c r="XFD11" s="2"/>
    </row>
    <row r="12" customFormat="false" ht="23.85" hidden="false" customHeight="false" outlineLevel="0" collapsed="false">
      <c r="A12" s="7" t="s">
        <v>443</v>
      </c>
      <c r="B12" s="8" t="n">
        <v>157</v>
      </c>
      <c r="C12" s="7"/>
      <c r="D12" s="7"/>
      <c r="E12" s="7" t="s">
        <v>444</v>
      </c>
      <c r="F12" s="8" t="s">
        <v>29</v>
      </c>
      <c r="G12" s="7" t="s">
        <v>445</v>
      </c>
      <c r="H12" s="7" t="s">
        <v>435</v>
      </c>
      <c r="I12" s="7" t="s">
        <v>372</v>
      </c>
      <c r="J12" s="7" t="n">
        <v>1915</v>
      </c>
      <c r="K12" s="7"/>
      <c r="L12" s="7" t="s">
        <v>446</v>
      </c>
      <c r="M12" s="7" t="s">
        <v>447</v>
      </c>
      <c r="N12" s="7" t="s">
        <v>448</v>
      </c>
      <c r="O12" s="7" t="s">
        <v>449</v>
      </c>
      <c r="P12" s="7" t="s">
        <v>450</v>
      </c>
      <c r="Q12" s="7" t="s">
        <v>49</v>
      </c>
      <c r="R12" s="7" t="s">
        <v>451</v>
      </c>
      <c r="S12" s="8" t="s">
        <v>365</v>
      </c>
      <c r="T12" s="7" t="n">
        <v>38.4087067</v>
      </c>
      <c r="U12" s="7" t="n">
        <v>-122.83158768</v>
      </c>
      <c r="V12" s="7" t="s">
        <v>452</v>
      </c>
      <c r="W12" s="7" t="s">
        <v>41</v>
      </c>
      <c r="X12" s="7" t="s">
        <v>42</v>
      </c>
      <c r="Y12" s="7" t="s">
        <v>453</v>
      </c>
      <c r="Z12" s="7" t="s">
        <v>454</v>
      </c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  <c r="XEU12" s="2"/>
      <c r="XEV12" s="2"/>
      <c r="XEW12" s="2"/>
      <c r="XEX12" s="2"/>
      <c r="XEY12" s="2"/>
      <c r="XEZ12" s="2"/>
      <c r="XFA12" s="2"/>
      <c r="XFB12" s="2"/>
      <c r="XFC12" s="2"/>
      <c r="XFD12" s="2"/>
    </row>
    <row r="13" customFormat="false" ht="23.85" hidden="false" customHeight="false" outlineLevel="0" collapsed="false">
      <c r="A13" s="7" t="s">
        <v>455</v>
      </c>
      <c r="B13" s="8" t="n">
        <v>159</v>
      </c>
      <c r="C13" s="8"/>
      <c r="D13" s="8"/>
      <c r="E13" s="8" t="s">
        <v>456</v>
      </c>
      <c r="F13" s="8" t="s">
        <v>29</v>
      </c>
      <c r="G13" s="7" t="s">
        <v>457</v>
      </c>
      <c r="H13" s="7" t="s">
        <v>435</v>
      </c>
      <c r="I13" s="8" t="s">
        <v>372</v>
      </c>
      <c r="J13" s="8" t="n">
        <v>1915</v>
      </c>
      <c r="K13" s="7"/>
      <c r="L13" s="8" t="s">
        <v>437</v>
      </c>
      <c r="M13" s="7" t="s">
        <v>438</v>
      </c>
      <c r="N13" s="7" t="s">
        <v>34</v>
      </c>
      <c r="O13" s="8" t="s">
        <v>458</v>
      </c>
      <c r="P13" s="7" t="s">
        <v>459</v>
      </c>
      <c r="Q13" s="8" t="s">
        <v>49</v>
      </c>
      <c r="R13" s="8" t="s">
        <v>460</v>
      </c>
      <c r="S13" s="8" t="s">
        <v>365</v>
      </c>
      <c r="T13" s="7" t="n">
        <v>38.40919795</v>
      </c>
      <c r="U13" s="7" t="n">
        <v>-122.83209878</v>
      </c>
      <c r="V13" s="8" t="s">
        <v>461</v>
      </c>
      <c r="W13" s="7" t="s">
        <v>41</v>
      </c>
      <c r="X13" s="7" t="s">
        <v>42</v>
      </c>
      <c r="Y13" s="7" t="s">
        <v>462</v>
      </c>
      <c r="Z13" s="8" t="s">
        <v>463</v>
      </c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  <c r="XFD13" s="2"/>
    </row>
    <row r="14" customFormat="false" ht="35.05" hidden="false" customHeight="false" outlineLevel="0" collapsed="false">
      <c r="A14" s="7" t="s">
        <v>464</v>
      </c>
      <c r="B14" s="8" t="n">
        <v>161</v>
      </c>
      <c r="C14" s="8" t="s">
        <v>465</v>
      </c>
      <c r="D14" s="8" t="s">
        <v>465</v>
      </c>
      <c r="E14" s="8" t="s">
        <v>466</v>
      </c>
      <c r="F14" s="8" t="s">
        <v>29</v>
      </c>
      <c r="G14" s="7" t="s">
        <v>467</v>
      </c>
      <c r="H14" s="7" t="s">
        <v>30</v>
      </c>
      <c r="I14" s="8" t="s">
        <v>468</v>
      </c>
      <c r="J14" s="8" t="n">
        <v>1890</v>
      </c>
      <c r="K14" s="7"/>
      <c r="L14" s="8" t="s">
        <v>469</v>
      </c>
      <c r="M14" s="7" t="s">
        <v>345</v>
      </c>
      <c r="N14" s="7" t="s">
        <v>34</v>
      </c>
      <c r="O14" s="8" t="s">
        <v>470</v>
      </c>
      <c r="P14" s="7" t="s">
        <v>471</v>
      </c>
      <c r="Q14" s="8" t="s">
        <v>37</v>
      </c>
      <c r="R14" s="8" t="s">
        <v>472</v>
      </c>
      <c r="S14" s="8" t="s">
        <v>365</v>
      </c>
      <c r="T14" s="7" t="n">
        <v>38.40201988</v>
      </c>
      <c r="U14" s="7" t="n">
        <v>-122.82931039</v>
      </c>
      <c r="V14" s="8" t="s">
        <v>473</v>
      </c>
      <c r="W14" s="7" t="s">
        <v>41</v>
      </c>
      <c r="X14" s="7" t="s">
        <v>474</v>
      </c>
      <c r="Y14" s="7" t="s">
        <v>475</v>
      </c>
      <c r="Z14" s="8" t="s">
        <v>476</v>
      </c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  <c r="XEU14" s="2"/>
      <c r="XEV14" s="2"/>
      <c r="XEW14" s="2"/>
      <c r="XEX14" s="2"/>
      <c r="XEY14" s="2"/>
      <c r="XEZ14" s="2"/>
      <c r="XFA14" s="2"/>
      <c r="XFB14" s="2"/>
      <c r="XFC14" s="2"/>
      <c r="XFD14" s="2"/>
    </row>
    <row r="15" customFormat="false" ht="23.85" hidden="false" customHeight="false" outlineLevel="0" collapsed="false">
      <c r="A15" s="7" t="s">
        <v>477</v>
      </c>
      <c r="B15" s="8" t="n">
        <v>163</v>
      </c>
      <c r="C15" s="8"/>
      <c r="D15" s="8"/>
      <c r="E15" s="8" t="s">
        <v>478</v>
      </c>
      <c r="F15" s="8" t="s">
        <v>29</v>
      </c>
      <c r="G15" s="7" t="s">
        <v>479</v>
      </c>
      <c r="H15" s="7" t="s">
        <v>30</v>
      </c>
      <c r="I15" s="8" t="s">
        <v>46</v>
      </c>
      <c r="J15" s="8" t="n">
        <v>1905</v>
      </c>
      <c r="K15" s="7"/>
      <c r="L15" s="8" t="s">
        <v>469</v>
      </c>
      <c r="M15" s="7" t="s">
        <v>480</v>
      </c>
      <c r="N15" s="7" t="s">
        <v>34</v>
      </c>
      <c r="O15" s="8" t="s">
        <v>481</v>
      </c>
      <c r="P15" s="7" t="s">
        <v>481</v>
      </c>
      <c r="Q15" s="8" t="s">
        <v>49</v>
      </c>
      <c r="R15" s="8" t="s">
        <v>482</v>
      </c>
      <c r="S15" s="8" t="s">
        <v>365</v>
      </c>
      <c r="T15" s="7" t="n">
        <v>38.40244561</v>
      </c>
      <c r="U15" s="7" t="n">
        <v>-122.82874327</v>
      </c>
      <c r="V15" s="8" t="s">
        <v>483</v>
      </c>
      <c r="W15" s="7" t="s">
        <v>41</v>
      </c>
      <c r="X15" s="7" t="s">
        <v>42</v>
      </c>
      <c r="Y15" s="7" t="s">
        <v>484</v>
      </c>
      <c r="Z15" s="8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  <c r="XEU15" s="2"/>
      <c r="XEV15" s="2"/>
      <c r="XEW15" s="2"/>
      <c r="XEX15" s="2"/>
      <c r="XEY15" s="2"/>
      <c r="XEZ15" s="2"/>
      <c r="XFA15" s="2"/>
      <c r="XFB15" s="2"/>
      <c r="XFC15" s="2"/>
      <c r="XFD15" s="2"/>
    </row>
    <row r="16" customFormat="false" ht="23.85" hidden="false" customHeight="false" outlineLevel="0" collapsed="false">
      <c r="A16" s="7" t="s">
        <v>485</v>
      </c>
      <c r="B16" s="8" t="n">
        <v>165</v>
      </c>
      <c r="C16" s="8"/>
      <c r="D16" s="8"/>
      <c r="E16" s="8" t="s">
        <v>486</v>
      </c>
      <c r="F16" s="8" t="s">
        <v>29</v>
      </c>
      <c r="G16" s="7" t="s">
        <v>487</v>
      </c>
      <c r="H16" s="7" t="s">
        <v>30</v>
      </c>
      <c r="I16" s="8" t="s">
        <v>488</v>
      </c>
      <c r="J16" s="8" t="n">
        <v>1905</v>
      </c>
      <c r="K16" s="7"/>
      <c r="L16" s="8" t="s">
        <v>469</v>
      </c>
      <c r="M16" s="7" t="s">
        <v>345</v>
      </c>
      <c r="N16" s="7" t="s">
        <v>34</v>
      </c>
      <c r="O16" s="8" t="s">
        <v>489</v>
      </c>
      <c r="P16" s="7" t="s">
        <v>489</v>
      </c>
      <c r="Q16" s="8" t="s">
        <v>49</v>
      </c>
      <c r="R16" s="8" t="s">
        <v>490</v>
      </c>
      <c r="S16" s="8" t="s">
        <v>365</v>
      </c>
      <c r="T16" s="7" t="n">
        <v>38.40258961</v>
      </c>
      <c r="U16" s="7" t="n">
        <v>-122.82883862</v>
      </c>
      <c r="V16" s="8" t="s">
        <v>491</v>
      </c>
      <c r="W16" s="7" t="s">
        <v>41</v>
      </c>
      <c r="X16" s="7" t="s">
        <v>42</v>
      </c>
      <c r="Y16" s="7" t="s">
        <v>492</v>
      </c>
      <c r="Z16" s="8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  <c r="XFB16" s="2"/>
      <c r="XFC16" s="2"/>
      <c r="XFD16" s="2"/>
    </row>
    <row r="17" customFormat="false" ht="23.85" hidden="false" customHeight="false" outlineLevel="0" collapsed="false">
      <c r="A17" s="7" t="s">
        <v>493</v>
      </c>
      <c r="B17" s="8" t="n">
        <v>167</v>
      </c>
      <c r="C17" s="8" t="s">
        <v>494</v>
      </c>
      <c r="D17" s="8" t="s">
        <v>495</v>
      </c>
      <c r="E17" s="8" t="s">
        <v>496</v>
      </c>
      <c r="F17" s="8" t="s">
        <v>29</v>
      </c>
      <c r="G17" s="7" t="s">
        <v>497</v>
      </c>
      <c r="H17" s="7" t="s">
        <v>30</v>
      </c>
      <c r="I17" s="8" t="s">
        <v>498</v>
      </c>
      <c r="J17" s="8" t="n">
        <v>1903</v>
      </c>
      <c r="K17" s="7"/>
      <c r="L17" s="8" t="s">
        <v>469</v>
      </c>
      <c r="M17" s="7" t="s">
        <v>427</v>
      </c>
      <c r="N17" s="7" t="s">
        <v>34</v>
      </c>
      <c r="O17" s="8" t="s">
        <v>499</v>
      </c>
      <c r="P17" s="7" t="s">
        <v>500</v>
      </c>
      <c r="Q17" s="8" t="s">
        <v>49</v>
      </c>
      <c r="R17" s="8" t="s">
        <v>501</v>
      </c>
      <c r="S17" s="8" t="s">
        <v>365</v>
      </c>
      <c r="T17" s="7" t="n">
        <v>38.40273807</v>
      </c>
      <c r="U17" s="7" t="n">
        <v>-122.82893738</v>
      </c>
      <c r="V17" s="8" t="s">
        <v>502</v>
      </c>
      <c r="W17" s="7" t="s">
        <v>41</v>
      </c>
      <c r="X17" s="7" t="s">
        <v>503</v>
      </c>
      <c r="Y17" s="7" t="s">
        <v>504</v>
      </c>
      <c r="Z17" s="8" t="s">
        <v>505</v>
      </c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  <c r="XFB17" s="2"/>
      <c r="XFC17" s="2"/>
      <c r="XFD17" s="2"/>
    </row>
    <row r="18" customFormat="false" ht="23.85" hidden="false" customHeight="false" outlineLevel="0" collapsed="false">
      <c r="A18" s="7" t="s">
        <v>506</v>
      </c>
      <c r="B18" s="8" t="n">
        <v>169</v>
      </c>
      <c r="C18" s="8"/>
      <c r="D18" s="8"/>
      <c r="E18" s="8" t="s">
        <v>507</v>
      </c>
      <c r="F18" s="8" t="s">
        <v>29</v>
      </c>
      <c r="G18" s="7" t="s">
        <v>508</v>
      </c>
      <c r="H18" s="7" t="s">
        <v>30</v>
      </c>
      <c r="I18" s="8" t="s">
        <v>509</v>
      </c>
      <c r="J18" s="8" t="n">
        <v>1905</v>
      </c>
      <c r="K18" s="7"/>
      <c r="L18" s="8" t="s">
        <v>469</v>
      </c>
      <c r="M18" s="7" t="s">
        <v>338</v>
      </c>
      <c r="N18" s="7" t="s">
        <v>34</v>
      </c>
      <c r="O18" s="8" t="s">
        <v>510</v>
      </c>
      <c r="P18" s="7" t="s">
        <v>510</v>
      </c>
      <c r="Q18" s="8" t="s">
        <v>49</v>
      </c>
      <c r="R18" s="8" t="s">
        <v>511</v>
      </c>
      <c r="S18" s="8" t="s">
        <v>365</v>
      </c>
      <c r="T18" s="7" t="n">
        <v>38.40317377</v>
      </c>
      <c r="U18" s="7" t="n">
        <v>-122.82922191</v>
      </c>
      <c r="V18" s="8" t="s">
        <v>512</v>
      </c>
      <c r="W18" s="7" t="s">
        <v>41</v>
      </c>
      <c r="X18" s="7" t="s">
        <v>42</v>
      </c>
      <c r="Y18" s="7" t="s">
        <v>513</v>
      </c>
      <c r="Z18" s="8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  <c r="XFB18" s="2"/>
      <c r="XFC18" s="2"/>
      <c r="XFD18" s="2"/>
    </row>
    <row r="19" customFormat="false" ht="23.85" hidden="false" customHeight="false" outlineLevel="0" collapsed="false">
      <c r="A19" s="7" t="s">
        <v>514</v>
      </c>
      <c r="B19" s="8" t="n">
        <v>171</v>
      </c>
      <c r="C19" s="8"/>
      <c r="D19" s="8"/>
      <c r="E19" s="8" t="s">
        <v>515</v>
      </c>
      <c r="F19" s="8" t="s">
        <v>29</v>
      </c>
      <c r="G19" s="7" t="s">
        <v>516</v>
      </c>
      <c r="H19" s="7" t="s">
        <v>30</v>
      </c>
      <c r="I19" s="8" t="s">
        <v>517</v>
      </c>
      <c r="J19" s="8" t="n">
        <v>1890</v>
      </c>
      <c r="K19" s="7"/>
      <c r="L19" s="8" t="s">
        <v>469</v>
      </c>
      <c r="M19" s="7" t="s">
        <v>345</v>
      </c>
      <c r="N19" s="7" t="s">
        <v>34</v>
      </c>
      <c r="O19" s="8" t="s">
        <v>518</v>
      </c>
      <c r="P19" s="7" t="s">
        <v>518</v>
      </c>
      <c r="Q19" s="8" t="s">
        <v>49</v>
      </c>
      <c r="R19" s="8" t="s">
        <v>519</v>
      </c>
      <c r="S19" s="8" t="s">
        <v>365</v>
      </c>
      <c r="T19" s="7" t="n">
        <v>38.403045</v>
      </c>
      <c r="U19" s="7" t="n">
        <v>-122.82996618</v>
      </c>
      <c r="V19" s="8" t="s">
        <v>520</v>
      </c>
      <c r="W19" s="7" t="s">
        <v>41</v>
      </c>
      <c r="X19" s="7" t="s">
        <v>42</v>
      </c>
      <c r="Y19" s="7" t="s">
        <v>521</v>
      </c>
      <c r="Z19" s="8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  <c r="XFB19" s="2"/>
      <c r="XFC19" s="2"/>
      <c r="XFD19" s="2"/>
    </row>
    <row r="20" customFormat="false" ht="23.85" hidden="false" customHeight="false" outlineLevel="0" collapsed="false">
      <c r="A20" s="7" t="s">
        <v>522</v>
      </c>
      <c r="B20" s="8" t="n">
        <v>173</v>
      </c>
      <c r="C20" s="8"/>
      <c r="D20" s="8"/>
      <c r="E20" s="8" t="s">
        <v>523</v>
      </c>
      <c r="F20" s="8" t="s">
        <v>29</v>
      </c>
      <c r="G20" s="7" t="s">
        <v>524</v>
      </c>
      <c r="H20" s="7" t="s">
        <v>30</v>
      </c>
      <c r="I20" s="8" t="s">
        <v>498</v>
      </c>
      <c r="J20" s="8" t="n">
        <v>1905</v>
      </c>
      <c r="K20" s="7"/>
      <c r="L20" s="8" t="s">
        <v>469</v>
      </c>
      <c r="M20" s="7" t="s">
        <v>345</v>
      </c>
      <c r="N20" s="7" t="s">
        <v>34</v>
      </c>
      <c r="O20" s="8" t="s">
        <v>525</v>
      </c>
      <c r="P20" s="7" t="s">
        <v>525</v>
      </c>
      <c r="Q20" s="8" t="s">
        <v>49</v>
      </c>
      <c r="R20" s="8" t="s">
        <v>526</v>
      </c>
      <c r="S20" s="8" t="s">
        <v>365</v>
      </c>
      <c r="T20" s="7" t="n">
        <v>38.40333867</v>
      </c>
      <c r="U20" s="7" t="n">
        <v>-122.83015678</v>
      </c>
      <c r="V20" s="8" t="s">
        <v>527</v>
      </c>
      <c r="W20" s="7" t="s">
        <v>41</v>
      </c>
      <c r="X20" s="7" t="s">
        <v>42</v>
      </c>
      <c r="Y20" s="7" t="s">
        <v>528</v>
      </c>
      <c r="Z20" s="8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  <c r="XFB20" s="2"/>
      <c r="XFC20" s="2"/>
      <c r="XFD20" s="2"/>
    </row>
    <row r="21" customFormat="false" ht="23.85" hidden="false" customHeight="false" outlineLevel="0" collapsed="false">
      <c r="A21" s="7" t="s">
        <v>529</v>
      </c>
      <c r="B21" s="8" t="n">
        <v>175</v>
      </c>
      <c r="C21" s="8"/>
      <c r="D21" s="8"/>
      <c r="E21" s="8" t="s">
        <v>530</v>
      </c>
      <c r="F21" s="8" t="s">
        <v>29</v>
      </c>
      <c r="G21" s="7" t="s">
        <v>531</v>
      </c>
      <c r="H21" s="7" t="s">
        <v>30</v>
      </c>
      <c r="I21" s="8" t="s">
        <v>46</v>
      </c>
      <c r="J21" s="8" t="n">
        <v>1905</v>
      </c>
      <c r="K21" s="7"/>
      <c r="L21" s="8" t="s">
        <v>398</v>
      </c>
      <c r="M21" s="7" t="s">
        <v>345</v>
      </c>
      <c r="N21" s="7" t="s">
        <v>34</v>
      </c>
      <c r="O21" s="8" t="s">
        <v>532</v>
      </c>
      <c r="P21" s="7" t="s">
        <v>533</v>
      </c>
      <c r="Q21" s="8" t="s">
        <v>49</v>
      </c>
      <c r="R21" s="8" t="s">
        <v>534</v>
      </c>
      <c r="S21" s="8" t="s">
        <v>365</v>
      </c>
      <c r="T21" s="7" t="n">
        <v>38.4046216</v>
      </c>
      <c r="U21" s="7" t="n">
        <v>-122.8308685</v>
      </c>
      <c r="V21" s="8" t="s">
        <v>535</v>
      </c>
      <c r="W21" s="7" t="s">
        <v>41</v>
      </c>
      <c r="X21" s="7" t="s">
        <v>42</v>
      </c>
      <c r="Y21" s="7" t="s">
        <v>536</v>
      </c>
      <c r="Z21" s="8" t="s">
        <v>537</v>
      </c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  <c r="XFB21" s="2"/>
      <c r="XFC21" s="2"/>
      <c r="XFD21" s="2"/>
    </row>
    <row r="22" customFormat="false" ht="23.85" hidden="false" customHeight="false" outlineLevel="0" collapsed="false">
      <c r="A22" s="7" t="s">
        <v>538</v>
      </c>
      <c r="B22" s="8" t="n">
        <v>177</v>
      </c>
      <c r="C22" s="8" t="s">
        <v>539</v>
      </c>
      <c r="D22" s="8" t="s">
        <v>540</v>
      </c>
      <c r="E22" s="8" t="s">
        <v>541</v>
      </c>
      <c r="F22" s="8" t="s">
        <v>29</v>
      </c>
      <c r="G22" s="7" t="s">
        <v>541</v>
      </c>
      <c r="H22" s="7" t="s">
        <v>30</v>
      </c>
      <c r="I22" s="8" t="s">
        <v>509</v>
      </c>
      <c r="J22" s="8" t="n">
        <v>1900</v>
      </c>
      <c r="K22" s="7"/>
      <c r="L22" s="8" t="s">
        <v>469</v>
      </c>
      <c r="M22" s="7" t="s">
        <v>427</v>
      </c>
      <c r="N22" s="7" t="s">
        <v>34</v>
      </c>
      <c r="O22" s="8" t="s">
        <v>542</v>
      </c>
      <c r="P22" s="7" t="s">
        <v>543</v>
      </c>
      <c r="Q22" s="8" t="s">
        <v>37</v>
      </c>
      <c r="R22" s="8" t="s">
        <v>544</v>
      </c>
      <c r="S22" s="8" t="s">
        <v>365</v>
      </c>
      <c r="T22" s="7" t="n">
        <v>38.40589294</v>
      </c>
      <c r="U22" s="7" t="n">
        <v>-122.82774267</v>
      </c>
      <c r="V22" s="8" t="s">
        <v>545</v>
      </c>
      <c r="W22" s="7" t="s">
        <v>41</v>
      </c>
      <c r="X22" s="7" t="s">
        <v>42</v>
      </c>
      <c r="Y22" s="7" t="s">
        <v>546</v>
      </c>
      <c r="Z22" s="8" t="s">
        <v>547</v>
      </c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  <c r="XFB22" s="2"/>
      <c r="XFC22" s="2"/>
      <c r="XFD22" s="2"/>
    </row>
    <row r="23" customFormat="false" ht="23.85" hidden="false" customHeight="false" outlineLevel="0" collapsed="false">
      <c r="A23" s="7" t="s">
        <v>548</v>
      </c>
      <c r="B23" s="8" t="n">
        <v>179</v>
      </c>
      <c r="C23" s="8"/>
      <c r="D23" s="8"/>
      <c r="E23" s="8" t="s">
        <v>549</v>
      </c>
      <c r="F23" s="8" t="s">
        <v>29</v>
      </c>
      <c r="G23" s="7" t="s">
        <v>549</v>
      </c>
      <c r="H23" s="7" t="s">
        <v>30</v>
      </c>
      <c r="I23" s="8" t="s">
        <v>509</v>
      </c>
      <c r="J23" s="8" t="n">
        <v>1900</v>
      </c>
      <c r="K23" s="7"/>
      <c r="L23" s="8" t="s">
        <v>469</v>
      </c>
      <c r="M23" s="7" t="s">
        <v>345</v>
      </c>
      <c r="N23" s="7" t="s">
        <v>34</v>
      </c>
      <c r="O23" s="8" t="s">
        <v>550</v>
      </c>
      <c r="P23" s="7" t="s">
        <v>551</v>
      </c>
      <c r="Q23" s="8" t="s">
        <v>49</v>
      </c>
      <c r="R23" s="8" t="s">
        <v>552</v>
      </c>
      <c r="S23" s="8" t="s">
        <v>365</v>
      </c>
      <c r="T23" s="7" t="n">
        <v>38.40630356</v>
      </c>
      <c r="U23" s="7" t="n">
        <v>-122.82833169</v>
      </c>
      <c r="V23" s="8" t="s">
        <v>553</v>
      </c>
      <c r="W23" s="7" t="s">
        <v>41</v>
      </c>
      <c r="X23" s="7" t="s">
        <v>42</v>
      </c>
      <c r="Y23" s="7" t="s">
        <v>554</v>
      </c>
      <c r="Z23" s="8" t="s">
        <v>555</v>
      </c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  <c r="XFB23" s="2"/>
      <c r="XFC23" s="2"/>
      <c r="XFD23" s="2"/>
    </row>
    <row r="24" customFormat="false" ht="23.85" hidden="false" customHeight="false" outlineLevel="0" collapsed="false">
      <c r="A24" s="7" t="s">
        <v>556</v>
      </c>
      <c r="B24" s="8" t="n">
        <v>181</v>
      </c>
      <c r="C24" s="8"/>
      <c r="D24" s="8"/>
      <c r="E24" s="8" t="s">
        <v>557</v>
      </c>
      <c r="F24" s="8" t="s">
        <v>29</v>
      </c>
      <c r="G24" s="7" t="s">
        <v>557</v>
      </c>
      <c r="H24" s="7" t="s">
        <v>30</v>
      </c>
      <c r="I24" s="8" t="s">
        <v>517</v>
      </c>
      <c r="J24" s="8" t="n">
        <v>1900</v>
      </c>
      <c r="K24" s="7"/>
      <c r="L24" s="8" t="s">
        <v>469</v>
      </c>
      <c r="M24" s="7" t="s">
        <v>345</v>
      </c>
      <c r="N24" s="7" t="s">
        <v>34</v>
      </c>
      <c r="O24" s="8" t="s">
        <v>558</v>
      </c>
      <c r="P24" s="7" t="s">
        <v>559</v>
      </c>
      <c r="Q24" s="8" t="s">
        <v>49</v>
      </c>
      <c r="R24" s="8" t="s">
        <v>560</v>
      </c>
      <c r="S24" s="8" t="s">
        <v>365</v>
      </c>
      <c r="T24" s="7" t="n">
        <v>38.40690689</v>
      </c>
      <c r="U24" s="7" t="n">
        <v>-122.82833019</v>
      </c>
      <c r="V24" s="8" t="s">
        <v>561</v>
      </c>
      <c r="W24" s="7" t="s">
        <v>41</v>
      </c>
      <c r="X24" s="7" t="s">
        <v>42</v>
      </c>
      <c r="Y24" s="7" t="s">
        <v>562</v>
      </c>
      <c r="Z24" s="8" t="s">
        <v>563</v>
      </c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  <c r="XEN24" s="2"/>
      <c r="XEO24" s="2"/>
      <c r="XEP24" s="2"/>
      <c r="XEQ24" s="2"/>
      <c r="XER24" s="2"/>
      <c r="XES24" s="2"/>
      <c r="XET24" s="2"/>
      <c r="XEU24" s="2"/>
      <c r="XEV24" s="2"/>
      <c r="XEW24" s="2"/>
      <c r="XEX24" s="2"/>
      <c r="XEY24" s="2"/>
      <c r="XEZ24" s="2"/>
      <c r="XFA24" s="2"/>
      <c r="XFB24" s="2"/>
      <c r="XFC24" s="2"/>
      <c r="XFD24" s="2"/>
    </row>
    <row r="25" customFormat="false" ht="35.05" hidden="false" customHeight="false" outlineLevel="0" collapsed="false">
      <c r="A25" s="7" t="s">
        <v>564</v>
      </c>
      <c r="B25" s="8" t="n">
        <v>183</v>
      </c>
      <c r="C25" s="8"/>
      <c r="D25" s="8"/>
      <c r="E25" s="8" t="s">
        <v>565</v>
      </c>
      <c r="F25" s="8" t="s">
        <v>29</v>
      </c>
      <c r="G25" s="7" t="s">
        <v>566</v>
      </c>
      <c r="H25" s="7" t="s">
        <v>30</v>
      </c>
      <c r="I25" s="8" t="s">
        <v>46</v>
      </c>
      <c r="J25" s="8" t="n">
        <v>1895</v>
      </c>
      <c r="K25" s="7"/>
      <c r="L25" s="8" t="s">
        <v>567</v>
      </c>
      <c r="M25" s="7" t="s">
        <v>235</v>
      </c>
      <c r="N25" s="7" t="s">
        <v>236</v>
      </c>
      <c r="O25" s="8" t="s">
        <v>568</v>
      </c>
      <c r="P25" s="8" t="s">
        <v>568</v>
      </c>
      <c r="Q25" s="8" t="s">
        <v>49</v>
      </c>
      <c r="R25" s="8" t="s">
        <v>569</v>
      </c>
      <c r="S25" s="8" t="s">
        <v>365</v>
      </c>
      <c r="T25" s="7" t="n">
        <v>38.40545009</v>
      </c>
      <c r="U25" s="7" t="n">
        <v>-122.82981553</v>
      </c>
      <c r="V25" s="8" t="s">
        <v>570</v>
      </c>
      <c r="W25" s="7" t="s">
        <v>41</v>
      </c>
      <c r="X25" s="7" t="s">
        <v>42</v>
      </c>
      <c r="Y25" s="7" t="s">
        <v>571</v>
      </c>
      <c r="Z25" s="8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  <c r="XEN25" s="2"/>
      <c r="XEO25" s="2"/>
      <c r="XEP25" s="2"/>
      <c r="XEQ25" s="2"/>
      <c r="XER25" s="2"/>
      <c r="XES25" s="2"/>
      <c r="XET25" s="2"/>
      <c r="XEU25" s="2"/>
      <c r="XEV25" s="2"/>
      <c r="XEW25" s="2"/>
      <c r="XEX25" s="2"/>
      <c r="XEY25" s="2"/>
      <c r="XEZ25" s="2"/>
      <c r="XFA25" s="2"/>
      <c r="XFB25" s="2"/>
      <c r="XFC25" s="2"/>
      <c r="XFD25" s="2"/>
    </row>
    <row r="26" customFormat="false" ht="68.65" hidden="false" customHeight="false" outlineLevel="0" collapsed="false">
      <c r="A26" s="7" t="s">
        <v>572</v>
      </c>
      <c r="B26" s="8" t="n">
        <v>185</v>
      </c>
      <c r="C26" s="8"/>
      <c r="D26" s="8"/>
      <c r="E26" s="8" t="s">
        <v>573</v>
      </c>
      <c r="F26" s="8" t="s">
        <v>29</v>
      </c>
      <c r="G26" s="7" t="s">
        <v>574</v>
      </c>
      <c r="H26" s="7" t="s">
        <v>30</v>
      </c>
      <c r="I26" s="8" t="s">
        <v>46</v>
      </c>
      <c r="J26" s="8" t="n">
        <v>1895</v>
      </c>
      <c r="K26" s="7"/>
      <c r="L26" s="8" t="s">
        <v>567</v>
      </c>
      <c r="M26" s="7" t="s">
        <v>112</v>
      </c>
      <c r="N26" s="7" t="s">
        <v>60</v>
      </c>
      <c r="O26" s="8" t="s">
        <v>575</v>
      </c>
      <c r="P26" s="7" t="s">
        <v>576</v>
      </c>
      <c r="Q26" s="8" t="s">
        <v>49</v>
      </c>
      <c r="R26" s="8" t="s">
        <v>577</v>
      </c>
      <c r="S26" s="8" t="s">
        <v>365</v>
      </c>
      <c r="T26" s="7" t="n">
        <v>38.40494841</v>
      </c>
      <c r="U26" s="7" t="n">
        <v>-122.82970632</v>
      </c>
      <c r="V26" s="8" t="s">
        <v>578</v>
      </c>
      <c r="W26" s="7" t="s">
        <v>41</v>
      </c>
      <c r="X26" s="7" t="s">
        <v>42</v>
      </c>
      <c r="Y26" s="7" t="s">
        <v>579</v>
      </c>
      <c r="Z26" s="8" t="s">
        <v>580</v>
      </c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  <c r="XEN26" s="2"/>
      <c r="XEO26" s="2"/>
      <c r="XEP26" s="2"/>
      <c r="XEQ26" s="2"/>
      <c r="XER26" s="2"/>
      <c r="XES26" s="2"/>
      <c r="XET26" s="2"/>
      <c r="XEU26" s="2"/>
      <c r="XEV26" s="2"/>
      <c r="XEW26" s="2"/>
      <c r="XEX26" s="2"/>
      <c r="XEY26" s="2"/>
      <c r="XEZ26" s="2"/>
      <c r="XFA26" s="2"/>
      <c r="XFB26" s="2"/>
      <c r="XFC26" s="2"/>
      <c r="XFD26" s="2"/>
    </row>
    <row r="27" customFormat="false" ht="35.05" hidden="false" customHeight="false" outlineLevel="0" collapsed="false">
      <c r="A27" s="7" t="s">
        <v>581</v>
      </c>
      <c r="B27" s="8" t="n">
        <v>187</v>
      </c>
      <c r="C27" s="8"/>
      <c r="D27" s="8"/>
      <c r="E27" s="8" t="s">
        <v>582</v>
      </c>
      <c r="F27" s="8" t="s">
        <v>29</v>
      </c>
      <c r="G27" s="7" t="s">
        <v>566</v>
      </c>
      <c r="H27" s="7" t="s">
        <v>30</v>
      </c>
      <c r="I27" s="8" t="s">
        <v>46</v>
      </c>
      <c r="J27" s="8" t="n">
        <v>1895</v>
      </c>
      <c r="K27" s="7"/>
      <c r="L27" s="8" t="s">
        <v>567</v>
      </c>
      <c r="M27" s="7" t="s">
        <v>235</v>
      </c>
      <c r="N27" s="7" t="s">
        <v>236</v>
      </c>
      <c r="O27" s="8" t="s">
        <v>568</v>
      </c>
      <c r="P27" s="8" t="s">
        <v>568</v>
      </c>
      <c r="Q27" s="8" t="s">
        <v>49</v>
      </c>
      <c r="R27" s="8" t="s">
        <v>583</v>
      </c>
      <c r="S27" s="8" t="s">
        <v>365</v>
      </c>
      <c r="T27" s="7" t="n">
        <v>38.40545009</v>
      </c>
      <c r="U27" s="7" t="n">
        <v>-122.82981553</v>
      </c>
      <c r="V27" s="8" t="s">
        <v>584</v>
      </c>
      <c r="W27" s="7" t="s">
        <v>41</v>
      </c>
      <c r="X27" s="7" t="s">
        <v>42</v>
      </c>
      <c r="Y27" s="7" t="s">
        <v>585</v>
      </c>
      <c r="Z27" s="8"/>
      <c r="XDQ27" s="2"/>
      <c r="XDR27" s="2"/>
      <c r="XDS27" s="2"/>
      <c r="XDT27" s="2"/>
      <c r="XDU27" s="2"/>
      <c r="XDV27" s="2"/>
      <c r="XDW27" s="2"/>
      <c r="XDX27" s="2"/>
      <c r="XDY27" s="2"/>
      <c r="XDZ27" s="2"/>
      <c r="XEA27" s="2"/>
      <c r="XEB27" s="2"/>
      <c r="XEC27" s="2"/>
      <c r="XED27" s="2"/>
      <c r="XEE27" s="2"/>
      <c r="XEF27" s="2"/>
      <c r="XEG27" s="2"/>
      <c r="XEH27" s="2"/>
      <c r="XEI27" s="2"/>
      <c r="XEJ27" s="2"/>
      <c r="XEK27" s="2"/>
      <c r="XEL27" s="2"/>
      <c r="XEM27" s="2"/>
      <c r="XEN27" s="2"/>
      <c r="XEO27" s="2"/>
      <c r="XEP27" s="2"/>
      <c r="XEQ27" s="2"/>
      <c r="XER27" s="2"/>
      <c r="XES27" s="2"/>
      <c r="XET27" s="2"/>
      <c r="XEU27" s="2"/>
      <c r="XEV27" s="2"/>
      <c r="XEW27" s="2"/>
      <c r="XEX27" s="2"/>
      <c r="XEY27" s="2"/>
      <c r="XEZ27" s="2"/>
      <c r="XFA27" s="2"/>
      <c r="XFB27" s="2"/>
      <c r="XFC27" s="2"/>
      <c r="XFD27" s="2"/>
    </row>
    <row r="28" customFormat="false" ht="35.05" hidden="false" customHeight="false" outlineLevel="0" collapsed="false">
      <c r="A28" s="7" t="s">
        <v>586</v>
      </c>
      <c r="B28" s="8" t="n">
        <v>189</v>
      </c>
      <c r="C28" s="8" t="s">
        <v>587</v>
      </c>
      <c r="D28" s="8" t="s">
        <v>587</v>
      </c>
      <c r="E28" s="8" t="s">
        <v>588</v>
      </c>
      <c r="F28" s="8" t="s">
        <v>29</v>
      </c>
      <c r="G28" s="7" t="s">
        <v>589</v>
      </c>
      <c r="H28" s="7" t="s">
        <v>30</v>
      </c>
      <c r="I28" s="8" t="s">
        <v>590</v>
      </c>
      <c r="J28" s="8" t="n">
        <v>1875</v>
      </c>
      <c r="K28" s="7"/>
      <c r="L28" s="8" t="s">
        <v>567</v>
      </c>
      <c r="M28" s="7" t="s">
        <v>591</v>
      </c>
      <c r="N28" s="7" t="s">
        <v>236</v>
      </c>
      <c r="O28" s="8" t="s">
        <v>592</v>
      </c>
      <c r="P28" s="7" t="s">
        <v>592</v>
      </c>
      <c r="Q28" s="8" t="s">
        <v>37</v>
      </c>
      <c r="R28" s="8" t="s">
        <v>593</v>
      </c>
      <c r="S28" s="8" t="s">
        <v>365</v>
      </c>
      <c r="T28" s="7" t="n">
        <v>38.40471778</v>
      </c>
      <c r="U28" s="7" t="n">
        <v>-122.8315895</v>
      </c>
      <c r="V28" s="8" t="s">
        <v>594</v>
      </c>
      <c r="W28" s="7" t="s">
        <v>41</v>
      </c>
      <c r="X28" s="7" t="s">
        <v>42</v>
      </c>
      <c r="Y28" s="7" t="s">
        <v>595</v>
      </c>
      <c r="Z28" s="8"/>
      <c r="XDQ28" s="2"/>
      <c r="XDR28" s="2"/>
      <c r="XDS28" s="2"/>
      <c r="XDT28" s="2"/>
      <c r="XDU28" s="2"/>
      <c r="XDV28" s="2"/>
      <c r="XDW28" s="2"/>
      <c r="XDX28" s="2"/>
      <c r="XDY28" s="2"/>
      <c r="XDZ28" s="2"/>
      <c r="XEA28" s="2"/>
      <c r="XEB28" s="2"/>
      <c r="XEC28" s="2"/>
      <c r="XED28" s="2"/>
      <c r="XEE28" s="2"/>
      <c r="XEF28" s="2"/>
      <c r="XEG28" s="2"/>
      <c r="XEH28" s="2"/>
      <c r="XEI28" s="2"/>
      <c r="XEJ28" s="2"/>
      <c r="XEK28" s="2"/>
      <c r="XEL28" s="2"/>
      <c r="XEM28" s="2"/>
      <c r="XEN28" s="2"/>
      <c r="XEO28" s="2"/>
      <c r="XEP28" s="2"/>
      <c r="XEQ28" s="2"/>
      <c r="XER28" s="2"/>
      <c r="XES28" s="2"/>
      <c r="XET28" s="2"/>
      <c r="XEU28" s="2"/>
      <c r="XEV28" s="2"/>
      <c r="XEW28" s="2"/>
      <c r="XEX28" s="2"/>
      <c r="XEY28" s="2"/>
      <c r="XEZ28" s="2"/>
      <c r="XFA28" s="2"/>
      <c r="XFB28" s="2"/>
      <c r="XFC28" s="2"/>
      <c r="XFD28" s="2"/>
    </row>
    <row r="29" customFormat="false" ht="23.85" hidden="false" customHeight="false" outlineLevel="0" collapsed="false">
      <c r="A29" s="7" t="s">
        <v>596</v>
      </c>
      <c r="B29" s="8" t="n">
        <v>191</v>
      </c>
      <c r="C29" s="8"/>
      <c r="D29" s="8"/>
      <c r="E29" s="8" t="s">
        <v>597</v>
      </c>
      <c r="F29" s="8" t="s">
        <v>29</v>
      </c>
      <c r="G29" s="7" t="s">
        <v>598</v>
      </c>
      <c r="H29" s="7" t="s">
        <v>30</v>
      </c>
      <c r="I29" s="8" t="s">
        <v>372</v>
      </c>
      <c r="J29" s="8" t="n">
        <v>1915</v>
      </c>
      <c r="K29" s="7"/>
      <c r="L29" s="8" t="s">
        <v>398</v>
      </c>
      <c r="M29" s="7" t="s">
        <v>599</v>
      </c>
      <c r="N29" s="7" t="s">
        <v>236</v>
      </c>
      <c r="O29" s="8" t="s">
        <v>600</v>
      </c>
      <c r="P29" s="7" t="s">
        <v>600</v>
      </c>
      <c r="Q29" s="8" t="s">
        <v>49</v>
      </c>
      <c r="R29" s="8" t="s">
        <v>601</v>
      </c>
      <c r="S29" s="8" t="s">
        <v>365</v>
      </c>
      <c r="T29" s="7" t="n">
        <v>38.40223107</v>
      </c>
      <c r="U29" s="7" t="n">
        <v>-122.82643301</v>
      </c>
      <c r="V29" s="8" t="s">
        <v>602</v>
      </c>
      <c r="W29" s="7" t="s">
        <v>41</v>
      </c>
      <c r="X29" s="7" t="s">
        <v>42</v>
      </c>
      <c r="Y29" s="7" t="s">
        <v>603</v>
      </c>
      <c r="Z29" s="8"/>
      <c r="XDQ29" s="2"/>
      <c r="XDR29" s="2"/>
      <c r="XDS29" s="2"/>
      <c r="XDT29" s="2"/>
      <c r="XDU29" s="2"/>
      <c r="XDV29" s="2"/>
      <c r="XDW29" s="2"/>
      <c r="XDX29" s="2"/>
      <c r="XDY29" s="2"/>
      <c r="XDZ29" s="2"/>
      <c r="XEA29" s="2"/>
      <c r="XEB29" s="2"/>
      <c r="XEC29" s="2"/>
      <c r="XED29" s="2"/>
      <c r="XEE29" s="2"/>
      <c r="XEF29" s="2"/>
      <c r="XEG29" s="2"/>
      <c r="XEH29" s="2"/>
      <c r="XEI29" s="2"/>
      <c r="XEJ29" s="2"/>
      <c r="XEK29" s="2"/>
      <c r="XEL29" s="2"/>
      <c r="XEM29" s="2"/>
      <c r="XEN29" s="2"/>
      <c r="XEO29" s="2"/>
      <c r="XEP29" s="2"/>
      <c r="XEQ29" s="2"/>
      <c r="XER29" s="2"/>
      <c r="XES29" s="2"/>
      <c r="XET29" s="2"/>
      <c r="XEU29" s="2"/>
      <c r="XEV29" s="2"/>
      <c r="XEW29" s="2"/>
      <c r="XEX29" s="2"/>
      <c r="XEY29" s="2"/>
      <c r="XEZ29" s="2"/>
      <c r="XFA29" s="2"/>
      <c r="XFB29" s="2"/>
      <c r="XFC29" s="2"/>
      <c r="XFD29" s="2"/>
    </row>
    <row r="30" customFormat="false" ht="23.85" hidden="false" customHeight="false" outlineLevel="0" collapsed="false">
      <c r="A30" s="7" t="s">
        <v>604</v>
      </c>
      <c r="B30" s="8" t="n">
        <v>193</v>
      </c>
      <c r="C30" s="8" t="s">
        <v>605</v>
      </c>
      <c r="D30" s="8" t="s">
        <v>606</v>
      </c>
      <c r="E30" s="8" t="s">
        <v>607</v>
      </c>
      <c r="F30" s="8" t="s">
        <v>29</v>
      </c>
      <c r="G30" s="7" t="s">
        <v>608</v>
      </c>
      <c r="H30" s="7" t="s">
        <v>30</v>
      </c>
      <c r="I30" s="8" t="s">
        <v>46</v>
      </c>
      <c r="J30" s="8" t="n">
        <v>1905</v>
      </c>
      <c r="K30" s="7"/>
      <c r="L30" s="8" t="s">
        <v>609</v>
      </c>
      <c r="M30" s="7" t="s">
        <v>163</v>
      </c>
      <c r="N30" s="7" t="s">
        <v>60</v>
      </c>
      <c r="O30" s="8" t="s">
        <v>610</v>
      </c>
      <c r="P30" s="7" t="s">
        <v>610</v>
      </c>
      <c r="Q30" s="8" t="s">
        <v>49</v>
      </c>
      <c r="R30" s="8" t="s">
        <v>611</v>
      </c>
      <c r="S30" s="8" t="s">
        <v>365</v>
      </c>
      <c r="T30" s="7" t="n">
        <v>38.40260135</v>
      </c>
      <c r="U30" s="7" t="n">
        <v>-122.8258144</v>
      </c>
      <c r="V30" s="8" t="s">
        <v>612</v>
      </c>
      <c r="W30" s="7" t="s">
        <v>41</v>
      </c>
      <c r="X30" s="7" t="s">
        <v>42</v>
      </c>
      <c r="Y30" s="7" t="s">
        <v>613</v>
      </c>
      <c r="Z30" s="8"/>
      <c r="XDQ30" s="2"/>
      <c r="XDR30" s="2"/>
      <c r="XDS30" s="2"/>
      <c r="XDT30" s="2"/>
      <c r="XDU30" s="2"/>
      <c r="XDV30" s="2"/>
      <c r="XDW30" s="2"/>
      <c r="XDX30" s="2"/>
      <c r="XDY30" s="2"/>
      <c r="XDZ30" s="2"/>
      <c r="XEA30" s="2"/>
      <c r="XEB30" s="2"/>
      <c r="XEC30" s="2"/>
      <c r="XED30" s="2"/>
      <c r="XEE30" s="2"/>
      <c r="XEF30" s="2"/>
      <c r="XEG30" s="2"/>
      <c r="XEH30" s="2"/>
      <c r="XEI30" s="2"/>
      <c r="XEJ30" s="2"/>
      <c r="XEK30" s="2"/>
      <c r="XEL30" s="2"/>
      <c r="XEM30" s="2"/>
      <c r="XEN30" s="2"/>
      <c r="XEO30" s="2"/>
      <c r="XEP30" s="2"/>
      <c r="XEQ30" s="2"/>
      <c r="XER30" s="2"/>
      <c r="XES30" s="2"/>
      <c r="XET30" s="2"/>
      <c r="XEU30" s="2"/>
      <c r="XEV30" s="2"/>
      <c r="XEW30" s="2"/>
      <c r="XEX30" s="2"/>
      <c r="XEY30" s="2"/>
      <c r="XEZ30" s="2"/>
      <c r="XFA30" s="2"/>
      <c r="XFB30" s="2"/>
      <c r="XFC30" s="2"/>
      <c r="XFD30" s="2"/>
    </row>
    <row r="31" customFormat="false" ht="23.85" hidden="false" customHeight="false" outlineLevel="0" collapsed="false">
      <c r="A31" s="7" t="s">
        <v>614</v>
      </c>
      <c r="B31" s="8" t="n">
        <v>195</v>
      </c>
      <c r="C31" s="8" t="s">
        <v>615</v>
      </c>
      <c r="D31" s="8"/>
      <c r="E31" s="8" t="s">
        <v>616</v>
      </c>
      <c r="F31" s="8" t="s">
        <v>29</v>
      </c>
      <c r="G31" s="7" t="s">
        <v>617</v>
      </c>
      <c r="H31" s="7" t="s">
        <v>30</v>
      </c>
      <c r="I31" s="8" t="s">
        <v>31</v>
      </c>
      <c r="J31" s="8" t="n">
        <v>1865</v>
      </c>
      <c r="K31" s="7"/>
      <c r="L31" s="8" t="s">
        <v>618</v>
      </c>
      <c r="M31" s="7" t="s">
        <v>619</v>
      </c>
      <c r="N31" s="7" t="s">
        <v>60</v>
      </c>
      <c r="O31" s="8" t="s">
        <v>620</v>
      </c>
      <c r="P31" s="8" t="s">
        <v>620</v>
      </c>
      <c r="Q31" s="8" t="s">
        <v>37</v>
      </c>
      <c r="R31" s="8" t="s">
        <v>621</v>
      </c>
      <c r="S31" s="8" t="s">
        <v>365</v>
      </c>
      <c r="T31" s="7" t="n">
        <v>38.40272806</v>
      </c>
      <c r="U31" s="7" t="n">
        <v>-122.82589388</v>
      </c>
      <c r="V31" s="8" t="s">
        <v>622</v>
      </c>
      <c r="W31" s="7" t="s">
        <v>41</v>
      </c>
      <c r="X31" s="7" t="s">
        <v>623</v>
      </c>
      <c r="Y31" s="7" t="s">
        <v>624</v>
      </c>
      <c r="Z31" s="8"/>
      <c r="XDQ31" s="2"/>
      <c r="XDR31" s="2"/>
      <c r="XDS31" s="2"/>
      <c r="XDT31" s="2"/>
      <c r="XDU31" s="2"/>
      <c r="XDV31" s="2"/>
      <c r="XDW31" s="2"/>
      <c r="XDX31" s="2"/>
      <c r="XDY31" s="2"/>
      <c r="XDZ31" s="2"/>
      <c r="XEA31" s="2"/>
      <c r="XEB31" s="2"/>
      <c r="XEC31" s="2"/>
      <c r="XED31" s="2"/>
      <c r="XEE31" s="2"/>
      <c r="XEF31" s="2"/>
      <c r="XEG31" s="2"/>
      <c r="XEH31" s="2"/>
      <c r="XEI31" s="2"/>
      <c r="XEJ31" s="2"/>
      <c r="XEK31" s="2"/>
      <c r="XEL31" s="2"/>
      <c r="XEM31" s="2"/>
      <c r="XEN31" s="2"/>
      <c r="XEO31" s="2"/>
      <c r="XEP31" s="2"/>
      <c r="XEQ31" s="2"/>
      <c r="XER31" s="2"/>
      <c r="XES31" s="2"/>
      <c r="XET31" s="2"/>
      <c r="XEU31" s="2"/>
      <c r="XEV31" s="2"/>
      <c r="XEW31" s="2"/>
      <c r="XEX31" s="2"/>
      <c r="XEY31" s="2"/>
      <c r="XEZ31" s="2"/>
      <c r="XFA31" s="2"/>
      <c r="XFB31" s="2"/>
      <c r="XFC31" s="2"/>
      <c r="XFD31" s="2"/>
    </row>
    <row r="32" customFormat="false" ht="23.85" hidden="false" customHeight="false" outlineLevel="0" collapsed="false">
      <c r="A32" s="7" t="s">
        <v>625</v>
      </c>
      <c r="B32" s="8" t="n">
        <v>197</v>
      </c>
      <c r="C32" s="8" t="s">
        <v>626</v>
      </c>
      <c r="D32" s="8"/>
      <c r="E32" s="8" t="s">
        <v>627</v>
      </c>
      <c r="F32" s="8" t="s">
        <v>29</v>
      </c>
      <c r="G32" s="7" t="s">
        <v>628</v>
      </c>
      <c r="H32" s="7" t="s">
        <v>30</v>
      </c>
      <c r="I32" s="8" t="s">
        <v>498</v>
      </c>
      <c r="J32" s="7"/>
      <c r="K32" s="8" t="n">
        <v>1900</v>
      </c>
      <c r="L32" s="8" t="s">
        <v>398</v>
      </c>
      <c r="M32" s="7" t="s">
        <v>345</v>
      </c>
      <c r="N32" s="7" t="s">
        <v>34</v>
      </c>
      <c r="O32" s="8" t="s">
        <v>629</v>
      </c>
      <c r="P32" s="7" t="s">
        <v>629</v>
      </c>
      <c r="Q32" s="8" t="s">
        <v>37</v>
      </c>
      <c r="R32" s="8" t="s">
        <v>630</v>
      </c>
      <c r="S32" s="8" t="s">
        <v>365</v>
      </c>
      <c r="T32" s="7" t="n">
        <v>38.40253679</v>
      </c>
      <c r="U32" s="7" t="n">
        <v>-122.8266055</v>
      </c>
      <c r="V32" s="8" t="s">
        <v>631</v>
      </c>
      <c r="W32" s="7" t="s">
        <v>41</v>
      </c>
      <c r="X32" s="7" t="s">
        <v>42</v>
      </c>
      <c r="Y32" s="7" t="s">
        <v>42</v>
      </c>
      <c r="Z32" s="8"/>
      <c r="XDQ32" s="2"/>
      <c r="XDR32" s="2"/>
      <c r="XDS32" s="2"/>
      <c r="XDT32" s="2"/>
      <c r="XDU32" s="2"/>
      <c r="XDV32" s="2"/>
      <c r="XDW32" s="2"/>
      <c r="XDX32" s="2"/>
      <c r="XDY32" s="2"/>
      <c r="XDZ32" s="2"/>
      <c r="XEA32" s="2"/>
      <c r="XEB32" s="2"/>
      <c r="XEC32" s="2"/>
      <c r="XED32" s="2"/>
      <c r="XEE32" s="2"/>
      <c r="XEF32" s="2"/>
      <c r="XEG32" s="2"/>
      <c r="XEH32" s="2"/>
      <c r="XEI32" s="2"/>
      <c r="XEJ32" s="2"/>
      <c r="XEK32" s="2"/>
      <c r="XEL32" s="2"/>
      <c r="XEM32" s="2"/>
      <c r="XEN32" s="2"/>
      <c r="XEO32" s="2"/>
      <c r="XEP32" s="2"/>
      <c r="XEQ32" s="2"/>
      <c r="XER32" s="2"/>
      <c r="XES32" s="2"/>
      <c r="XET32" s="2"/>
      <c r="XEU32" s="2"/>
      <c r="XEV32" s="2"/>
      <c r="XEW32" s="2"/>
      <c r="XEX32" s="2"/>
      <c r="XEY32" s="2"/>
      <c r="XEZ32" s="2"/>
      <c r="XFA32" s="2"/>
      <c r="XFB32" s="2"/>
      <c r="XFC32" s="2"/>
      <c r="XFD32" s="2"/>
    </row>
    <row r="33" customFormat="false" ht="23.85" hidden="false" customHeight="false" outlineLevel="0" collapsed="false">
      <c r="A33" s="7" t="s">
        <v>632</v>
      </c>
      <c r="B33" s="8" t="n">
        <v>199</v>
      </c>
      <c r="C33" s="8"/>
      <c r="D33" s="8"/>
      <c r="E33" s="8" t="s">
        <v>633</v>
      </c>
      <c r="F33" s="8" t="s">
        <v>29</v>
      </c>
      <c r="G33" s="7" t="s">
        <v>634</v>
      </c>
      <c r="H33" s="7" t="s">
        <v>30</v>
      </c>
      <c r="I33" s="8" t="s">
        <v>635</v>
      </c>
      <c r="J33" s="8" t="n">
        <v>1880</v>
      </c>
      <c r="K33" s="7"/>
      <c r="L33" s="8" t="s">
        <v>398</v>
      </c>
      <c r="M33" s="7" t="s">
        <v>636</v>
      </c>
      <c r="N33" s="7" t="s">
        <v>236</v>
      </c>
      <c r="O33" s="8" t="s">
        <v>637</v>
      </c>
      <c r="P33" s="8" t="s">
        <v>637</v>
      </c>
      <c r="Q33" s="8" t="s">
        <v>49</v>
      </c>
      <c r="R33" s="8" t="s">
        <v>638</v>
      </c>
      <c r="S33" s="8" t="s">
        <v>365</v>
      </c>
      <c r="T33" s="7" t="n">
        <v>38.40286016</v>
      </c>
      <c r="U33" s="7" t="n">
        <v>-122.8260739</v>
      </c>
      <c r="V33" s="8" t="s">
        <v>639</v>
      </c>
      <c r="W33" s="7" t="s">
        <v>41</v>
      </c>
      <c r="X33" s="7" t="s">
        <v>42</v>
      </c>
      <c r="Y33" s="7" t="s">
        <v>640</v>
      </c>
      <c r="Z33" s="8"/>
      <c r="XDQ33" s="2"/>
      <c r="XDR33" s="2"/>
      <c r="XDS33" s="2"/>
      <c r="XDT33" s="2"/>
      <c r="XDU33" s="2"/>
      <c r="XDV33" s="2"/>
      <c r="XDW33" s="2"/>
      <c r="XDX33" s="2"/>
      <c r="XDY33" s="2"/>
      <c r="XDZ33" s="2"/>
      <c r="XEA33" s="2"/>
      <c r="XEB33" s="2"/>
      <c r="XEC33" s="2"/>
      <c r="XED33" s="2"/>
      <c r="XEE33" s="2"/>
      <c r="XEF33" s="2"/>
      <c r="XEG33" s="2"/>
      <c r="XEH33" s="2"/>
      <c r="XEI33" s="2"/>
      <c r="XEJ33" s="2"/>
      <c r="XEK33" s="2"/>
      <c r="XEL33" s="2"/>
      <c r="XEM33" s="2"/>
      <c r="XEN33" s="2"/>
      <c r="XEO33" s="2"/>
      <c r="XEP33" s="2"/>
      <c r="XEQ33" s="2"/>
      <c r="XER33" s="2"/>
      <c r="XES33" s="2"/>
      <c r="XET33" s="2"/>
      <c r="XEU33" s="2"/>
      <c r="XEV33" s="2"/>
      <c r="XEW33" s="2"/>
      <c r="XEX33" s="2"/>
      <c r="XEY33" s="2"/>
      <c r="XEZ33" s="2"/>
      <c r="XFA33" s="2"/>
      <c r="XFB33" s="2"/>
      <c r="XFC33" s="2"/>
      <c r="XFD33" s="2"/>
    </row>
    <row r="34" customFormat="false" ht="23.85" hidden="false" customHeight="false" outlineLevel="0" collapsed="false">
      <c r="A34" s="7" t="s">
        <v>641</v>
      </c>
      <c r="B34" s="8" t="n">
        <v>201</v>
      </c>
      <c r="C34" s="8" t="s">
        <v>642</v>
      </c>
      <c r="D34" s="8" t="s">
        <v>643</v>
      </c>
      <c r="E34" s="8" t="s">
        <v>644</v>
      </c>
      <c r="F34" s="8" t="s">
        <v>29</v>
      </c>
      <c r="G34" s="7" t="s">
        <v>645</v>
      </c>
      <c r="H34" s="7" t="s">
        <v>30</v>
      </c>
      <c r="I34" s="8" t="s">
        <v>372</v>
      </c>
      <c r="J34" s="8" t="n">
        <v>1915</v>
      </c>
      <c r="K34" s="7"/>
      <c r="L34" s="8" t="s">
        <v>398</v>
      </c>
      <c r="M34" s="7" t="s">
        <v>345</v>
      </c>
      <c r="N34" s="7" t="s">
        <v>34</v>
      </c>
      <c r="O34" s="8" t="s">
        <v>646</v>
      </c>
      <c r="P34" s="7" t="s">
        <v>646</v>
      </c>
      <c r="Q34" s="8" t="s">
        <v>37</v>
      </c>
      <c r="R34" s="8" t="s">
        <v>647</v>
      </c>
      <c r="S34" s="8" t="s">
        <v>365</v>
      </c>
      <c r="T34" s="7" t="n">
        <v>38.40314572</v>
      </c>
      <c r="U34" s="7" t="n">
        <v>-122.82690288</v>
      </c>
      <c r="V34" s="8" t="s">
        <v>648</v>
      </c>
      <c r="W34" s="7" t="s">
        <v>41</v>
      </c>
      <c r="X34" s="7" t="s">
        <v>42</v>
      </c>
      <c r="Y34" s="7" t="s">
        <v>649</v>
      </c>
      <c r="Z34" s="8"/>
      <c r="XDQ34" s="2"/>
      <c r="XDR34" s="2"/>
      <c r="XDS34" s="2"/>
      <c r="XDT34" s="2"/>
      <c r="XDU34" s="2"/>
      <c r="XDV34" s="2"/>
      <c r="XDW34" s="2"/>
      <c r="XDX34" s="2"/>
      <c r="XDY34" s="2"/>
      <c r="XDZ34" s="2"/>
      <c r="XEA34" s="2"/>
      <c r="XEB34" s="2"/>
      <c r="XEC34" s="2"/>
      <c r="XED34" s="2"/>
      <c r="XEE34" s="2"/>
      <c r="XEF34" s="2"/>
      <c r="XEG34" s="2"/>
      <c r="XEH34" s="2"/>
      <c r="XEI34" s="2"/>
      <c r="XEJ34" s="2"/>
      <c r="XEK34" s="2"/>
      <c r="XEL34" s="2"/>
      <c r="XEM34" s="2"/>
      <c r="XEN34" s="2"/>
      <c r="XEO34" s="2"/>
      <c r="XEP34" s="2"/>
      <c r="XEQ34" s="2"/>
      <c r="XER34" s="2"/>
      <c r="XES34" s="2"/>
      <c r="XET34" s="2"/>
      <c r="XEU34" s="2"/>
      <c r="XEV34" s="2"/>
      <c r="XEW34" s="2"/>
      <c r="XEX34" s="2"/>
      <c r="XEY34" s="2"/>
      <c r="XEZ34" s="2"/>
      <c r="XFA34" s="2"/>
      <c r="XFB34" s="2"/>
      <c r="XFC34" s="2"/>
      <c r="XFD34" s="2"/>
    </row>
    <row r="35" customFormat="false" ht="23.85" hidden="false" customHeight="false" outlineLevel="0" collapsed="false">
      <c r="A35" s="7" t="s">
        <v>650</v>
      </c>
      <c r="B35" s="8" t="n">
        <v>203</v>
      </c>
      <c r="C35" s="8"/>
      <c r="D35" s="8"/>
      <c r="E35" s="8" t="s">
        <v>651</v>
      </c>
      <c r="F35" s="8" t="s">
        <v>29</v>
      </c>
      <c r="G35" s="7" t="s">
        <v>651</v>
      </c>
      <c r="H35" s="7" t="s">
        <v>30</v>
      </c>
      <c r="I35" s="8" t="s">
        <v>652</v>
      </c>
      <c r="J35" s="8" t="n">
        <v>1905</v>
      </c>
      <c r="K35" s="7"/>
      <c r="L35" s="8" t="s">
        <v>469</v>
      </c>
      <c r="M35" s="7" t="s">
        <v>338</v>
      </c>
      <c r="N35" s="7" t="s">
        <v>34</v>
      </c>
      <c r="O35" s="8" t="s">
        <v>653</v>
      </c>
      <c r="P35" s="7" t="s">
        <v>653</v>
      </c>
      <c r="Q35" s="8" t="s">
        <v>49</v>
      </c>
      <c r="R35" s="8" t="s">
        <v>654</v>
      </c>
      <c r="S35" s="8" t="s">
        <v>365</v>
      </c>
      <c r="T35" s="7" t="n">
        <v>38.40163806</v>
      </c>
      <c r="U35" s="7" t="n">
        <v>-122.83177149</v>
      </c>
      <c r="V35" s="8" t="s">
        <v>655</v>
      </c>
      <c r="W35" s="7" t="s">
        <v>41</v>
      </c>
      <c r="X35" s="7" t="s">
        <v>42</v>
      </c>
      <c r="Y35" s="7" t="s">
        <v>656</v>
      </c>
      <c r="Z35" s="8"/>
      <c r="XDQ35" s="2"/>
      <c r="XDR35" s="2"/>
      <c r="XDS35" s="2"/>
      <c r="XDT35" s="2"/>
      <c r="XDU35" s="2"/>
      <c r="XDV35" s="2"/>
      <c r="XDW35" s="2"/>
      <c r="XDX35" s="2"/>
      <c r="XDY35" s="2"/>
      <c r="XDZ35" s="2"/>
      <c r="XEA35" s="2"/>
      <c r="XEB35" s="2"/>
      <c r="XEC35" s="2"/>
      <c r="XED35" s="2"/>
      <c r="XEE35" s="2"/>
      <c r="XEF35" s="2"/>
      <c r="XEG35" s="2"/>
      <c r="XEH35" s="2"/>
      <c r="XEI35" s="2"/>
      <c r="XEJ35" s="2"/>
      <c r="XEK35" s="2"/>
      <c r="XEL35" s="2"/>
      <c r="XEM35" s="2"/>
      <c r="XEN35" s="2"/>
      <c r="XEO35" s="2"/>
      <c r="XEP35" s="2"/>
      <c r="XEQ35" s="2"/>
      <c r="XER35" s="2"/>
      <c r="XES35" s="2"/>
      <c r="XET35" s="2"/>
      <c r="XEU35" s="2"/>
      <c r="XEV35" s="2"/>
      <c r="XEW35" s="2"/>
      <c r="XEX35" s="2"/>
      <c r="XEY35" s="2"/>
      <c r="XEZ35" s="2"/>
      <c r="XFA35" s="2"/>
      <c r="XFB35" s="2"/>
      <c r="XFC35" s="2"/>
      <c r="XFD35" s="2"/>
    </row>
    <row r="36" customFormat="false" ht="23.85" hidden="false" customHeight="false" outlineLevel="0" collapsed="false">
      <c r="A36" s="7" t="s">
        <v>657</v>
      </c>
      <c r="B36" s="8" t="n">
        <v>205</v>
      </c>
      <c r="C36" s="8"/>
      <c r="D36" s="8"/>
      <c r="E36" s="8" t="s">
        <v>658</v>
      </c>
      <c r="F36" s="8" t="s">
        <v>29</v>
      </c>
      <c r="G36" s="7" t="s">
        <v>658</v>
      </c>
      <c r="H36" s="7" t="s">
        <v>30</v>
      </c>
      <c r="I36" s="8" t="s">
        <v>46</v>
      </c>
      <c r="J36" s="8" t="n">
        <v>1905</v>
      </c>
      <c r="K36" s="7"/>
      <c r="L36" s="8" t="s">
        <v>469</v>
      </c>
      <c r="M36" s="7" t="s">
        <v>345</v>
      </c>
      <c r="N36" s="7" t="s">
        <v>34</v>
      </c>
      <c r="O36" s="8" t="s">
        <v>659</v>
      </c>
      <c r="P36" s="7" t="s">
        <v>659</v>
      </c>
      <c r="Q36" s="8" t="s">
        <v>49</v>
      </c>
      <c r="R36" s="8" t="s">
        <v>654</v>
      </c>
      <c r="S36" s="8" t="s">
        <v>365</v>
      </c>
      <c r="T36" s="7" t="n">
        <v>38.4018309</v>
      </c>
      <c r="U36" s="7" t="n">
        <v>-122.83187577</v>
      </c>
      <c r="V36" s="8" t="s">
        <v>655</v>
      </c>
      <c r="W36" s="7" t="s">
        <v>41</v>
      </c>
      <c r="X36" s="7" t="s">
        <v>42</v>
      </c>
      <c r="Y36" s="7" t="s">
        <v>660</v>
      </c>
      <c r="Z36" s="8"/>
      <c r="XDQ36" s="2"/>
      <c r="XDR36" s="2"/>
      <c r="XDS36" s="2"/>
      <c r="XDT36" s="2"/>
      <c r="XDU36" s="2"/>
      <c r="XDV36" s="2"/>
      <c r="XDW36" s="2"/>
      <c r="XDX36" s="2"/>
      <c r="XDY36" s="2"/>
      <c r="XDZ36" s="2"/>
      <c r="XEA36" s="2"/>
      <c r="XEB36" s="2"/>
      <c r="XEC36" s="2"/>
      <c r="XED36" s="2"/>
      <c r="XEE36" s="2"/>
      <c r="XEF36" s="2"/>
      <c r="XEG36" s="2"/>
      <c r="XEH36" s="2"/>
      <c r="XEI36" s="2"/>
      <c r="XEJ36" s="2"/>
      <c r="XEK36" s="2"/>
      <c r="XEL36" s="2"/>
      <c r="XEM36" s="2"/>
      <c r="XEN36" s="2"/>
      <c r="XEO36" s="2"/>
      <c r="XEP36" s="2"/>
      <c r="XEQ36" s="2"/>
      <c r="XER36" s="2"/>
      <c r="XES36" s="2"/>
      <c r="XET36" s="2"/>
      <c r="XEU36" s="2"/>
      <c r="XEV36" s="2"/>
      <c r="XEW36" s="2"/>
      <c r="XEX36" s="2"/>
      <c r="XEY36" s="2"/>
      <c r="XEZ36" s="2"/>
      <c r="XFA36" s="2"/>
      <c r="XFB36" s="2"/>
      <c r="XFC36" s="2"/>
      <c r="XFD36" s="2"/>
    </row>
    <row r="37" customFormat="false" ht="23.85" hidden="false" customHeight="false" outlineLevel="0" collapsed="false">
      <c r="A37" s="7" t="s">
        <v>661</v>
      </c>
      <c r="B37" s="8" t="n">
        <v>207</v>
      </c>
      <c r="C37" s="8"/>
      <c r="D37" s="8"/>
      <c r="E37" s="8" t="s">
        <v>662</v>
      </c>
      <c r="F37" s="8" t="s">
        <v>29</v>
      </c>
      <c r="G37" s="7" t="s">
        <v>662</v>
      </c>
      <c r="H37" s="7" t="s">
        <v>30</v>
      </c>
      <c r="I37" s="8" t="s">
        <v>509</v>
      </c>
      <c r="J37" s="8" t="n">
        <v>1905</v>
      </c>
      <c r="K37" s="7"/>
      <c r="L37" s="8" t="s">
        <v>469</v>
      </c>
      <c r="M37" s="7" t="s">
        <v>345</v>
      </c>
      <c r="N37" s="7" t="s">
        <v>34</v>
      </c>
      <c r="O37" s="8" t="s">
        <v>663</v>
      </c>
      <c r="P37" s="7" t="s">
        <v>663</v>
      </c>
      <c r="Q37" s="8" t="s">
        <v>49</v>
      </c>
      <c r="R37" s="8" t="s">
        <v>654</v>
      </c>
      <c r="S37" s="8" t="s">
        <v>365</v>
      </c>
      <c r="T37" s="7" t="n">
        <v>38.40195345</v>
      </c>
      <c r="U37" s="7" t="n">
        <v>-122.83195523</v>
      </c>
      <c r="V37" s="8" t="s">
        <v>655</v>
      </c>
      <c r="W37" s="7" t="s">
        <v>41</v>
      </c>
      <c r="X37" s="7" t="s">
        <v>42</v>
      </c>
      <c r="Y37" s="7" t="s">
        <v>664</v>
      </c>
      <c r="Z37" s="8"/>
      <c r="XDQ37" s="2"/>
      <c r="XDR37" s="2"/>
      <c r="XDS37" s="2"/>
      <c r="XDT37" s="2"/>
      <c r="XDU37" s="2"/>
      <c r="XDV37" s="2"/>
      <c r="XDW37" s="2"/>
      <c r="XDX37" s="2"/>
      <c r="XDY37" s="2"/>
      <c r="XDZ37" s="2"/>
      <c r="XEA37" s="2"/>
      <c r="XEB37" s="2"/>
      <c r="XEC37" s="2"/>
      <c r="XED37" s="2"/>
      <c r="XEE37" s="2"/>
      <c r="XEF37" s="2"/>
      <c r="XEG37" s="2"/>
      <c r="XEH37" s="2"/>
      <c r="XEI37" s="2"/>
      <c r="XEJ37" s="2"/>
      <c r="XEK37" s="2"/>
      <c r="XEL37" s="2"/>
      <c r="XEM37" s="2"/>
      <c r="XEN37" s="2"/>
      <c r="XEO37" s="2"/>
      <c r="XEP37" s="2"/>
      <c r="XEQ37" s="2"/>
      <c r="XER37" s="2"/>
      <c r="XES37" s="2"/>
      <c r="XET37" s="2"/>
      <c r="XEU37" s="2"/>
      <c r="XEV37" s="2"/>
      <c r="XEW37" s="2"/>
      <c r="XEX37" s="2"/>
      <c r="XEY37" s="2"/>
      <c r="XEZ37" s="2"/>
      <c r="XFA37" s="2"/>
      <c r="XFB37" s="2"/>
      <c r="XFC37" s="2"/>
      <c r="XFD37" s="2"/>
    </row>
    <row r="38" customFormat="false" ht="35.05" hidden="false" customHeight="false" outlineLevel="0" collapsed="false">
      <c r="A38" s="7" t="s">
        <v>665</v>
      </c>
      <c r="B38" s="8" t="n">
        <v>209</v>
      </c>
      <c r="C38" s="8" t="s">
        <v>666</v>
      </c>
      <c r="D38" s="8" t="s">
        <v>667</v>
      </c>
      <c r="E38" s="8" t="s">
        <v>668</v>
      </c>
      <c r="F38" s="8" t="s">
        <v>29</v>
      </c>
      <c r="G38" s="7" t="s">
        <v>669</v>
      </c>
      <c r="H38" s="7" t="s">
        <v>30</v>
      </c>
      <c r="I38" s="8" t="s">
        <v>498</v>
      </c>
      <c r="J38" s="8" t="n">
        <v>1890</v>
      </c>
      <c r="K38" s="7"/>
      <c r="L38" s="8" t="s">
        <v>47</v>
      </c>
      <c r="M38" s="7" t="s">
        <v>33</v>
      </c>
      <c r="N38" s="7" t="s">
        <v>34</v>
      </c>
      <c r="O38" s="8" t="s">
        <v>670</v>
      </c>
      <c r="P38" s="7" t="s">
        <v>671</v>
      </c>
      <c r="Q38" s="8" t="s">
        <v>37</v>
      </c>
      <c r="R38" s="8" t="s">
        <v>672</v>
      </c>
      <c r="S38" s="8" t="s">
        <v>365</v>
      </c>
      <c r="T38" s="7" t="n">
        <v>38.40430101</v>
      </c>
      <c r="U38" s="7" t="n">
        <v>-122.82512778</v>
      </c>
      <c r="V38" s="8" t="s">
        <v>673</v>
      </c>
      <c r="W38" s="7" t="s">
        <v>41</v>
      </c>
      <c r="X38" s="7" t="s">
        <v>674</v>
      </c>
      <c r="Y38" s="7" t="s">
        <v>675</v>
      </c>
      <c r="Z38" s="8" t="s">
        <v>676</v>
      </c>
      <c r="XDQ38" s="2"/>
      <c r="XDR38" s="2"/>
      <c r="XDS38" s="2"/>
      <c r="XDT38" s="2"/>
      <c r="XDU38" s="2"/>
      <c r="XDV38" s="2"/>
      <c r="XDW38" s="2"/>
      <c r="XDX38" s="2"/>
      <c r="XDY38" s="2"/>
      <c r="XDZ38" s="2"/>
      <c r="XEA38" s="2"/>
      <c r="XEB38" s="2"/>
      <c r="XEC38" s="2"/>
      <c r="XED38" s="2"/>
      <c r="XEE38" s="2"/>
      <c r="XEF38" s="2"/>
      <c r="XEG38" s="2"/>
      <c r="XEH38" s="2"/>
      <c r="XEI38" s="2"/>
      <c r="XEJ38" s="2"/>
      <c r="XEK38" s="2"/>
      <c r="XEL38" s="2"/>
      <c r="XEM38" s="2"/>
      <c r="XEN38" s="2"/>
      <c r="XEO38" s="2"/>
      <c r="XEP38" s="2"/>
      <c r="XEQ38" s="2"/>
      <c r="XER38" s="2"/>
      <c r="XES38" s="2"/>
      <c r="XET38" s="2"/>
      <c r="XEU38" s="2"/>
      <c r="XEV38" s="2"/>
      <c r="XEW38" s="2"/>
      <c r="XEX38" s="2"/>
      <c r="XEY38" s="2"/>
      <c r="XEZ38" s="2"/>
      <c r="XFA38" s="2"/>
      <c r="XFB38" s="2"/>
      <c r="XFC38" s="2"/>
      <c r="XFD38" s="2"/>
    </row>
    <row r="39" customFormat="false" ht="23.85" hidden="false" customHeight="false" outlineLevel="0" collapsed="false">
      <c r="A39" s="7" t="s">
        <v>677</v>
      </c>
      <c r="B39" s="8" t="n">
        <v>211</v>
      </c>
      <c r="C39" s="8"/>
      <c r="D39" s="8" t="s">
        <v>678</v>
      </c>
      <c r="E39" s="8" t="s">
        <v>679</v>
      </c>
      <c r="F39" s="8" t="s">
        <v>29</v>
      </c>
      <c r="G39" s="7" t="s">
        <v>680</v>
      </c>
      <c r="H39" s="7" t="s">
        <v>30</v>
      </c>
      <c r="I39" s="8" t="s">
        <v>46</v>
      </c>
      <c r="J39" s="8" t="n">
        <v>1900</v>
      </c>
      <c r="K39" s="7"/>
      <c r="L39" s="8" t="s">
        <v>398</v>
      </c>
      <c r="M39" s="7" t="s">
        <v>591</v>
      </c>
      <c r="N39" s="7" t="s">
        <v>236</v>
      </c>
      <c r="O39" s="8" t="s">
        <v>681</v>
      </c>
      <c r="P39" s="7" t="s">
        <v>681</v>
      </c>
      <c r="Q39" s="8" t="s">
        <v>49</v>
      </c>
      <c r="R39" s="8" t="s">
        <v>682</v>
      </c>
      <c r="S39" s="8" t="s">
        <v>365</v>
      </c>
      <c r="T39" s="7" t="n">
        <v>38.40570738</v>
      </c>
      <c r="U39" s="7" t="n">
        <v>-122.82603872</v>
      </c>
      <c r="V39" s="8" t="s">
        <v>683</v>
      </c>
      <c r="W39" s="7" t="s">
        <v>41</v>
      </c>
      <c r="X39" s="7" t="s">
        <v>42</v>
      </c>
      <c r="Y39" s="7" t="s">
        <v>684</v>
      </c>
      <c r="Z39" s="8"/>
      <c r="XDQ39" s="2"/>
      <c r="XDR39" s="2"/>
      <c r="XDS39" s="2"/>
      <c r="XDT39" s="2"/>
      <c r="XDU39" s="2"/>
      <c r="XDV39" s="2"/>
      <c r="XDW39" s="2"/>
      <c r="XDX39" s="2"/>
      <c r="XDY39" s="2"/>
      <c r="XDZ39" s="2"/>
      <c r="XEA39" s="2"/>
      <c r="XEB39" s="2"/>
      <c r="XEC39" s="2"/>
      <c r="XED39" s="2"/>
      <c r="XEE39" s="2"/>
      <c r="XEF39" s="2"/>
      <c r="XEG39" s="2"/>
      <c r="XEH39" s="2"/>
      <c r="XEI39" s="2"/>
      <c r="XEJ39" s="2"/>
      <c r="XEK39" s="2"/>
      <c r="XEL39" s="2"/>
      <c r="XEM39" s="2"/>
      <c r="XEN39" s="2"/>
      <c r="XEO39" s="2"/>
      <c r="XEP39" s="2"/>
      <c r="XEQ39" s="2"/>
      <c r="XER39" s="2"/>
      <c r="XES39" s="2"/>
      <c r="XET39" s="2"/>
      <c r="XEU39" s="2"/>
      <c r="XEV39" s="2"/>
      <c r="XEW39" s="2"/>
      <c r="XEX39" s="2"/>
      <c r="XEY39" s="2"/>
      <c r="XEZ39" s="2"/>
      <c r="XFA39" s="2"/>
      <c r="XFB39" s="2"/>
      <c r="XFC39" s="2"/>
      <c r="XFD39" s="2"/>
    </row>
    <row r="40" customFormat="false" ht="23.85" hidden="false" customHeight="false" outlineLevel="0" collapsed="false">
      <c r="A40" s="7" t="s">
        <v>685</v>
      </c>
      <c r="B40" s="8" t="n">
        <v>213</v>
      </c>
      <c r="C40" s="8" t="s">
        <v>686</v>
      </c>
      <c r="D40" s="8" t="s">
        <v>687</v>
      </c>
      <c r="E40" s="8" t="s">
        <v>688</v>
      </c>
      <c r="F40" s="8" t="s">
        <v>29</v>
      </c>
      <c r="G40" s="7" t="s">
        <v>689</v>
      </c>
      <c r="H40" s="7" t="s">
        <v>30</v>
      </c>
      <c r="I40" s="8" t="s">
        <v>690</v>
      </c>
      <c r="J40" s="8" t="n">
        <v>1920</v>
      </c>
      <c r="K40" s="7"/>
      <c r="L40" s="8" t="s">
        <v>691</v>
      </c>
      <c r="M40" s="7" t="s">
        <v>692</v>
      </c>
      <c r="N40" s="7" t="s">
        <v>60</v>
      </c>
      <c r="O40" s="8" t="s">
        <v>693</v>
      </c>
      <c r="P40" s="7" t="s">
        <v>694</v>
      </c>
      <c r="Q40" s="8" t="s">
        <v>37</v>
      </c>
      <c r="R40" s="8" t="s">
        <v>695</v>
      </c>
      <c r="S40" s="8" t="s">
        <v>365</v>
      </c>
      <c r="T40" s="7" t="n">
        <v>38.40560434</v>
      </c>
      <c r="U40" s="7" t="n">
        <v>-122.82690729</v>
      </c>
      <c r="V40" s="8" t="s">
        <v>696</v>
      </c>
      <c r="W40" s="7" t="s">
        <v>41</v>
      </c>
      <c r="X40" s="7" t="s">
        <v>42</v>
      </c>
      <c r="Y40" s="7" t="s">
        <v>697</v>
      </c>
      <c r="Z40" s="8" t="s">
        <v>698</v>
      </c>
      <c r="XDQ40" s="2"/>
      <c r="XDR40" s="2"/>
      <c r="XDS40" s="2"/>
      <c r="XDT40" s="2"/>
      <c r="XDU40" s="2"/>
      <c r="XDV40" s="2"/>
      <c r="XDW40" s="2"/>
      <c r="XDX40" s="2"/>
      <c r="XDY40" s="2"/>
      <c r="XDZ40" s="2"/>
      <c r="XEA40" s="2"/>
      <c r="XEB40" s="2"/>
      <c r="XEC40" s="2"/>
      <c r="XED40" s="2"/>
      <c r="XEE40" s="2"/>
      <c r="XEF40" s="2"/>
      <c r="XEG40" s="2"/>
      <c r="XEH40" s="2"/>
      <c r="XEI40" s="2"/>
      <c r="XEJ40" s="2"/>
      <c r="XEK40" s="2"/>
      <c r="XEL40" s="2"/>
      <c r="XEM40" s="2"/>
      <c r="XEN40" s="2"/>
      <c r="XEO40" s="2"/>
      <c r="XEP40" s="2"/>
      <c r="XEQ40" s="2"/>
      <c r="XER40" s="2"/>
      <c r="XES40" s="2"/>
      <c r="XET40" s="2"/>
      <c r="XEU40" s="2"/>
      <c r="XEV40" s="2"/>
      <c r="XEW40" s="2"/>
      <c r="XEX40" s="2"/>
      <c r="XEY40" s="2"/>
      <c r="XEZ40" s="2"/>
      <c r="XFA40" s="2"/>
      <c r="XFB40" s="2"/>
      <c r="XFC40" s="2"/>
      <c r="XFD40" s="2"/>
    </row>
    <row r="41" customFormat="false" ht="23.85" hidden="false" customHeight="false" outlineLevel="0" collapsed="false">
      <c r="A41" s="7" t="s">
        <v>699</v>
      </c>
      <c r="B41" s="8" t="n">
        <v>215</v>
      </c>
      <c r="C41" s="8"/>
      <c r="D41" s="8"/>
      <c r="E41" s="8" t="s">
        <v>700</v>
      </c>
      <c r="F41" s="8" t="s">
        <v>29</v>
      </c>
      <c r="G41" s="7" t="s">
        <v>701</v>
      </c>
      <c r="H41" s="7" t="s">
        <v>30</v>
      </c>
      <c r="I41" s="8" t="s">
        <v>436</v>
      </c>
      <c r="J41" s="8" t="n">
        <v>1915</v>
      </c>
      <c r="K41" s="7"/>
      <c r="L41" s="8" t="s">
        <v>702</v>
      </c>
      <c r="M41" s="7" t="s">
        <v>345</v>
      </c>
      <c r="N41" s="7" t="s">
        <v>34</v>
      </c>
      <c r="O41" s="8" t="s">
        <v>703</v>
      </c>
      <c r="P41" s="7" t="s">
        <v>703</v>
      </c>
      <c r="Q41" s="8" t="s">
        <v>49</v>
      </c>
      <c r="R41" s="8" t="s">
        <v>704</v>
      </c>
      <c r="S41" s="8" t="s">
        <v>365</v>
      </c>
      <c r="T41" s="7" t="n">
        <v>38.40603925</v>
      </c>
      <c r="U41" s="7" t="n">
        <v>-122.82624918</v>
      </c>
      <c r="V41" s="8" t="s">
        <v>705</v>
      </c>
      <c r="W41" s="7" t="s">
        <v>41</v>
      </c>
      <c r="X41" s="7" t="s">
        <v>42</v>
      </c>
      <c r="Y41" s="7" t="s">
        <v>42</v>
      </c>
      <c r="Z41" s="8"/>
      <c r="XDQ41" s="2"/>
      <c r="XDR41" s="2"/>
      <c r="XDS41" s="2"/>
      <c r="XDT41" s="2"/>
      <c r="XDU41" s="2"/>
      <c r="XDV41" s="2"/>
      <c r="XDW41" s="2"/>
      <c r="XDX41" s="2"/>
      <c r="XDY41" s="2"/>
      <c r="XDZ41" s="2"/>
      <c r="XEA41" s="2"/>
      <c r="XEB41" s="2"/>
      <c r="XEC41" s="2"/>
      <c r="XED41" s="2"/>
      <c r="XEE41" s="2"/>
      <c r="XEF41" s="2"/>
      <c r="XEG41" s="2"/>
      <c r="XEH41" s="2"/>
      <c r="XEI41" s="2"/>
      <c r="XEJ41" s="2"/>
      <c r="XEK41" s="2"/>
      <c r="XEL41" s="2"/>
      <c r="XEM41" s="2"/>
      <c r="XEN41" s="2"/>
      <c r="XEO41" s="2"/>
      <c r="XEP41" s="2"/>
      <c r="XEQ41" s="2"/>
      <c r="XER41" s="2"/>
      <c r="XES41" s="2"/>
      <c r="XET41" s="2"/>
      <c r="XEU41" s="2"/>
      <c r="XEV41" s="2"/>
      <c r="XEW41" s="2"/>
      <c r="XEX41" s="2"/>
      <c r="XEY41" s="2"/>
      <c r="XEZ41" s="2"/>
      <c r="XFA41" s="2"/>
      <c r="XFB41" s="2"/>
      <c r="XFC41" s="2"/>
      <c r="XFD41" s="2"/>
    </row>
    <row r="42" customFormat="false" ht="23.85" hidden="false" customHeight="false" outlineLevel="0" collapsed="false">
      <c r="A42" s="7" t="s">
        <v>706</v>
      </c>
      <c r="B42" s="8" t="n">
        <v>217</v>
      </c>
      <c r="C42" s="8"/>
      <c r="D42" s="8"/>
      <c r="E42" s="8" t="s">
        <v>707</v>
      </c>
      <c r="F42" s="8" t="s">
        <v>29</v>
      </c>
      <c r="G42" s="7" t="s">
        <v>708</v>
      </c>
      <c r="H42" s="7" t="s">
        <v>30</v>
      </c>
      <c r="I42" s="8" t="s">
        <v>436</v>
      </c>
      <c r="J42" s="8" t="n">
        <v>1915</v>
      </c>
      <c r="K42" s="7"/>
      <c r="L42" s="8" t="s">
        <v>702</v>
      </c>
      <c r="M42" s="7" t="s">
        <v>345</v>
      </c>
      <c r="N42" s="7" t="s">
        <v>34</v>
      </c>
      <c r="O42" s="8" t="s">
        <v>709</v>
      </c>
      <c r="P42" s="7" t="s">
        <v>709</v>
      </c>
      <c r="Q42" s="8" t="s">
        <v>49</v>
      </c>
      <c r="R42" s="8" t="s">
        <v>710</v>
      </c>
      <c r="S42" s="8" t="s">
        <v>365</v>
      </c>
      <c r="T42" s="7" t="n">
        <v>38.40634269</v>
      </c>
      <c r="U42" s="7" t="n">
        <v>-122.82644259</v>
      </c>
      <c r="V42" s="8" t="s">
        <v>711</v>
      </c>
      <c r="W42" s="7" t="s">
        <v>41</v>
      </c>
      <c r="X42" s="7" t="s">
        <v>42</v>
      </c>
      <c r="Y42" s="7" t="s">
        <v>712</v>
      </c>
      <c r="Z42" s="8"/>
      <c r="XDQ42" s="2"/>
      <c r="XDR42" s="2"/>
      <c r="XDS42" s="2"/>
      <c r="XDT42" s="2"/>
      <c r="XDU42" s="2"/>
      <c r="XDV42" s="2"/>
      <c r="XDW42" s="2"/>
      <c r="XDX42" s="2"/>
      <c r="XDY42" s="2"/>
      <c r="XDZ42" s="2"/>
      <c r="XEA42" s="2"/>
      <c r="XEB42" s="2"/>
      <c r="XEC42" s="2"/>
      <c r="XED42" s="2"/>
      <c r="XEE42" s="2"/>
      <c r="XEF42" s="2"/>
      <c r="XEG42" s="2"/>
      <c r="XEH42" s="2"/>
      <c r="XEI42" s="2"/>
      <c r="XEJ42" s="2"/>
      <c r="XEK42" s="2"/>
      <c r="XEL42" s="2"/>
      <c r="XEM42" s="2"/>
      <c r="XEN42" s="2"/>
      <c r="XEO42" s="2"/>
      <c r="XEP42" s="2"/>
      <c r="XEQ42" s="2"/>
      <c r="XER42" s="2"/>
      <c r="XES42" s="2"/>
      <c r="XET42" s="2"/>
      <c r="XEU42" s="2"/>
      <c r="XEV42" s="2"/>
      <c r="XEW42" s="2"/>
      <c r="XEX42" s="2"/>
      <c r="XEY42" s="2"/>
      <c r="XEZ42" s="2"/>
      <c r="XFA42" s="2"/>
      <c r="XFB42" s="2"/>
      <c r="XFC42" s="2"/>
      <c r="XFD42" s="2"/>
    </row>
    <row r="43" customFormat="false" ht="35.05" hidden="false" customHeight="false" outlineLevel="0" collapsed="false">
      <c r="A43" s="7" t="s">
        <v>713</v>
      </c>
      <c r="B43" s="8" t="n">
        <v>219</v>
      </c>
      <c r="C43" s="8"/>
      <c r="D43" s="8"/>
      <c r="E43" s="8" t="s">
        <v>714</v>
      </c>
      <c r="F43" s="8" t="s">
        <v>29</v>
      </c>
      <c r="G43" s="7" t="s">
        <v>715</v>
      </c>
      <c r="H43" s="7" t="s">
        <v>30</v>
      </c>
      <c r="I43" s="8" t="s">
        <v>716</v>
      </c>
      <c r="J43" s="8" t="n">
        <v>1910</v>
      </c>
      <c r="K43" s="7"/>
      <c r="L43" s="8" t="s">
        <v>702</v>
      </c>
      <c r="M43" s="7" t="s">
        <v>717</v>
      </c>
      <c r="N43" s="7" t="s">
        <v>60</v>
      </c>
      <c r="O43" s="8" t="s">
        <v>718</v>
      </c>
      <c r="P43" s="7" t="s">
        <v>719</v>
      </c>
      <c r="Q43" s="8" t="s">
        <v>49</v>
      </c>
      <c r="R43" s="8" t="s">
        <v>720</v>
      </c>
      <c r="S43" s="8" t="s">
        <v>365</v>
      </c>
      <c r="T43" s="7" t="n">
        <v>38.40587401</v>
      </c>
      <c r="U43" s="7" t="n">
        <v>-122.82690822</v>
      </c>
      <c r="V43" s="8" t="s">
        <v>721</v>
      </c>
      <c r="W43" s="7" t="s">
        <v>41</v>
      </c>
      <c r="X43" s="7" t="s">
        <v>42</v>
      </c>
      <c r="Y43" s="7" t="s">
        <v>722</v>
      </c>
      <c r="Z43" s="8" t="s">
        <v>723</v>
      </c>
      <c r="XDQ43" s="2"/>
      <c r="XDR43" s="2"/>
      <c r="XDS43" s="2"/>
      <c r="XDT43" s="2"/>
      <c r="XDU43" s="2"/>
      <c r="XDV43" s="2"/>
      <c r="XDW43" s="2"/>
      <c r="XDX43" s="2"/>
      <c r="XDY43" s="2"/>
      <c r="XDZ43" s="2"/>
      <c r="XEA43" s="2"/>
      <c r="XEB43" s="2"/>
      <c r="XEC43" s="2"/>
      <c r="XED43" s="2"/>
      <c r="XEE43" s="2"/>
      <c r="XEF43" s="2"/>
      <c r="XEG43" s="2"/>
      <c r="XEH43" s="2"/>
      <c r="XEI43" s="2"/>
      <c r="XEJ43" s="2"/>
      <c r="XEK43" s="2"/>
      <c r="XEL43" s="2"/>
      <c r="XEM43" s="2"/>
      <c r="XEN43" s="2"/>
      <c r="XEO43" s="2"/>
      <c r="XEP43" s="2"/>
      <c r="XEQ43" s="2"/>
      <c r="XER43" s="2"/>
      <c r="XES43" s="2"/>
      <c r="XET43" s="2"/>
      <c r="XEU43" s="2"/>
      <c r="XEV43" s="2"/>
      <c r="XEW43" s="2"/>
      <c r="XEX43" s="2"/>
      <c r="XEY43" s="2"/>
      <c r="XEZ43" s="2"/>
      <c r="XFA43" s="2"/>
      <c r="XFB43" s="2"/>
      <c r="XFC43" s="2"/>
      <c r="XFD43" s="2"/>
    </row>
    <row r="44" customFormat="false" ht="23.85" hidden="false" customHeight="false" outlineLevel="0" collapsed="false">
      <c r="A44" s="7" t="s">
        <v>724</v>
      </c>
      <c r="B44" s="8" t="n">
        <v>221</v>
      </c>
      <c r="C44" s="8"/>
      <c r="D44" s="8"/>
      <c r="E44" s="8" t="s">
        <v>725</v>
      </c>
      <c r="F44" s="8" t="s">
        <v>29</v>
      </c>
      <c r="G44" s="7" t="s">
        <v>726</v>
      </c>
      <c r="H44" s="7" t="s">
        <v>30</v>
      </c>
      <c r="I44" s="8" t="s">
        <v>372</v>
      </c>
      <c r="J44" s="8" t="n">
        <v>1915</v>
      </c>
      <c r="K44" s="7"/>
      <c r="L44" s="8" t="s">
        <v>702</v>
      </c>
      <c r="M44" s="7" t="s">
        <v>345</v>
      </c>
      <c r="N44" s="7" t="s">
        <v>34</v>
      </c>
      <c r="O44" s="8" t="s">
        <v>727</v>
      </c>
      <c r="P44" s="7" t="s">
        <v>728</v>
      </c>
      <c r="Q44" s="8" t="s">
        <v>49</v>
      </c>
      <c r="R44" s="8" t="s">
        <v>729</v>
      </c>
      <c r="S44" s="8" t="s">
        <v>365</v>
      </c>
      <c r="T44" s="7" t="n">
        <v>38.40599486</v>
      </c>
      <c r="U44" s="7" t="n">
        <v>-122.82718095</v>
      </c>
      <c r="V44" s="8" t="s">
        <v>730</v>
      </c>
      <c r="W44" s="7" t="s">
        <v>41</v>
      </c>
      <c r="X44" s="7" t="s">
        <v>42</v>
      </c>
      <c r="Y44" s="7" t="s">
        <v>731</v>
      </c>
      <c r="Z44" s="8" t="s">
        <v>732</v>
      </c>
      <c r="XDQ44" s="2"/>
      <c r="XDR44" s="2"/>
      <c r="XDS44" s="2"/>
      <c r="XDT44" s="2"/>
      <c r="XDU44" s="2"/>
      <c r="XDV44" s="2"/>
      <c r="XDW44" s="2"/>
      <c r="XDX44" s="2"/>
      <c r="XDY44" s="2"/>
      <c r="XDZ44" s="2"/>
      <c r="XEA44" s="2"/>
      <c r="XEB44" s="2"/>
      <c r="XEC44" s="2"/>
      <c r="XED44" s="2"/>
      <c r="XEE44" s="2"/>
      <c r="XEF44" s="2"/>
      <c r="XEG44" s="2"/>
      <c r="XEH44" s="2"/>
      <c r="XEI44" s="2"/>
      <c r="XEJ44" s="2"/>
      <c r="XEK44" s="2"/>
      <c r="XEL44" s="2"/>
      <c r="XEM44" s="2"/>
      <c r="XEN44" s="2"/>
      <c r="XEO44" s="2"/>
      <c r="XEP44" s="2"/>
      <c r="XEQ44" s="2"/>
      <c r="XER44" s="2"/>
      <c r="XES44" s="2"/>
      <c r="XET44" s="2"/>
      <c r="XEU44" s="2"/>
      <c r="XEV44" s="2"/>
      <c r="XEW44" s="2"/>
      <c r="XEX44" s="2"/>
      <c r="XEY44" s="2"/>
      <c r="XEZ44" s="2"/>
      <c r="XFA44" s="2"/>
      <c r="XFB44" s="2"/>
      <c r="XFC44" s="2"/>
      <c r="XFD44" s="2"/>
    </row>
    <row r="45" customFormat="false" ht="23.85" hidden="false" customHeight="false" outlineLevel="0" collapsed="false">
      <c r="A45" s="7" t="s">
        <v>733</v>
      </c>
      <c r="B45" s="8" t="n">
        <v>223</v>
      </c>
      <c r="C45" s="8"/>
      <c r="D45" s="8"/>
      <c r="E45" s="8" t="s">
        <v>734</v>
      </c>
      <c r="F45" s="8" t="s">
        <v>29</v>
      </c>
      <c r="G45" s="7" t="s">
        <v>735</v>
      </c>
      <c r="H45" s="7" t="s">
        <v>30</v>
      </c>
      <c r="I45" s="8" t="s">
        <v>269</v>
      </c>
      <c r="J45" s="8" t="n">
        <v>1915</v>
      </c>
      <c r="K45" s="7"/>
      <c r="L45" s="8" t="s">
        <v>702</v>
      </c>
      <c r="M45" s="7" t="s">
        <v>345</v>
      </c>
      <c r="N45" s="7" t="s">
        <v>34</v>
      </c>
      <c r="O45" s="8" t="s">
        <v>736</v>
      </c>
      <c r="P45" s="7" t="s">
        <v>736</v>
      </c>
      <c r="Q45" s="8" t="s">
        <v>49</v>
      </c>
      <c r="R45" s="8" t="s">
        <v>737</v>
      </c>
      <c r="S45" s="8" t="s">
        <v>365</v>
      </c>
      <c r="T45" s="7" t="n">
        <v>38.40662458</v>
      </c>
      <c r="U45" s="7" t="n">
        <v>-122.82665401</v>
      </c>
      <c r="V45" s="8" t="s">
        <v>738</v>
      </c>
      <c r="W45" s="7" t="s">
        <v>41</v>
      </c>
      <c r="X45" s="7" t="s">
        <v>42</v>
      </c>
      <c r="Y45" s="7" t="s">
        <v>739</v>
      </c>
      <c r="Z45" s="8"/>
      <c r="XDQ45" s="2"/>
      <c r="XDR45" s="2"/>
      <c r="XDS45" s="2"/>
      <c r="XDT45" s="2"/>
      <c r="XDU45" s="2"/>
      <c r="XDV45" s="2"/>
      <c r="XDW45" s="2"/>
      <c r="XDX45" s="2"/>
      <c r="XDY45" s="2"/>
      <c r="XDZ45" s="2"/>
      <c r="XEA45" s="2"/>
      <c r="XEB45" s="2"/>
      <c r="XEC45" s="2"/>
      <c r="XED45" s="2"/>
      <c r="XEE45" s="2"/>
      <c r="XEF45" s="2"/>
      <c r="XEG45" s="2"/>
      <c r="XEH45" s="2"/>
      <c r="XEI45" s="2"/>
      <c r="XEJ45" s="2"/>
      <c r="XEK45" s="2"/>
      <c r="XEL45" s="2"/>
      <c r="XEM45" s="2"/>
      <c r="XEN45" s="2"/>
      <c r="XEO45" s="2"/>
      <c r="XEP45" s="2"/>
      <c r="XEQ45" s="2"/>
      <c r="XER45" s="2"/>
      <c r="XES45" s="2"/>
      <c r="XET45" s="2"/>
      <c r="XEU45" s="2"/>
      <c r="XEV45" s="2"/>
      <c r="XEW45" s="2"/>
      <c r="XEX45" s="2"/>
      <c r="XEY45" s="2"/>
      <c r="XEZ45" s="2"/>
      <c r="XFA45" s="2"/>
      <c r="XFB45" s="2"/>
      <c r="XFC45" s="2"/>
      <c r="XFD45" s="2"/>
    </row>
    <row r="46" customFormat="false" ht="35.05" hidden="false" customHeight="false" outlineLevel="0" collapsed="false">
      <c r="A46" s="7" t="s">
        <v>740</v>
      </c>
      <c r="B46" s="8" t="n">
        <v>225</v>
      </c>
      <c r="C46" s="8"/>
      <c r="D46" s="8"/>
      <c r="E46" s="8" t="s">
        <v>741</v>
      </c>
      <c r="F46" s="8" t="s">
        <v>29</v>
      </c>
      <c r="G46" s="7" t="s">
        <v>742</v>
      </c>
      <c r="H46" s="7" t="s">
        <v>30</v>
      </c>
      <c r="I46" s="8" t="s">
        <v>743</v>
      </c>
      <c r="J46" s="8" t="n">
        <v>1915</v>
      </c>
      <c r="K46" s="7"/>
      <c r="L46" s="8" t="s">
        <v>702</v>
      </c>
      <c r="M46" s="7" t="s">
        <v>345</v>
      </c>
      <c r="N46" s="7" t="s">
        <v>34</v>
      </c>
      <c r="O46" s="8" t="s">
        <v>744</v>
      </c>
      <c r="P46" s="7" t="s">
        <v>745</v>
      </c>
      <c r="Q46" s="8" t="s">
        <v>49</v>
      </c>
      <c r="R46" s="8" t="s">
        <v>746</v>
      </c>
      <c r="S46" s="8" t="s">
        <v>365</v>
      </c>
      <c r="T46" s="7" t="n">
        <v>38.40618304</v>
      </c>
      <c r="U46" s="7" t="n">
        <v>-122.82723259</v>
      </c>
      <c r="V46" s="8" t="s">
        <v>747</v>
      </c>
      <c r="W46" s="7" t="s">
        <v>41</v>
      </c>
      <c r="X46" s="7" t="s">
        <v>42</v>
      </c>
      <c r="Y46" s="7" t="s">
        <v>748</v>
      </c>
      <c r="Z46" s="8" t="s">
        <v>749</v>
      </c>
      <c r="XDQ46" s="2"/>
      <c r="XDR46" s="2"/>
      <c r="XDS46" s="2"/>
      <c r="XDT46" s="2"/>
      <c r="XDU46" s="2"/>
      <c r="XDV46" s="2"/>
      <c r="XDW46" s="2"/>
      <c r="XDX46" s="2"/>
      <c r="XDY46" s="2"/>
      <c r="XDZ46" s="2"/>
      <c r="XEA46" s="2"/>
      <c r="XEB46" s="2"/>
      <c r="XEC46" s="2"/>
      <c r="XED46" s="2"/>
      <c r="XEE46" s="2"/>
      <c r="XEF46" s="2"/>
      <c r="XEG46" s="2"/>
      <c r="XEH46" s="2"/>
      <c r="XEI46" s="2"/>
      <c r="XEJ46" s="2"/>
      <c r="XEK46" s="2"/>
      <c r="XEL46" s="2"/>
      <c r="XEM46" s="2"/>
      <c r="XEN46" s="2"/>
      <c r="XEO46" s="2"/>
      <c r="XEP46" s="2"/>
      <c r="XEQ46" s="2"/>
      <c r="XER46" s="2"/>
      <c r="XES46" s="2"/>
      <c r="XET46" s="2"/>
      <c r="XEU46" s="2"/>
      <c r="XEV46" s="2"/>
      <c r="XEW46" s="2"/>
      <c r="XEX46" s="2"/>
      <c r="XEY46" s="2"/>
      <c r="XEZ46" s="2"/>
      <c r="XFA46" s="2"/>
      <c r="XFB46" s="2"/>
      <c r="XFC46" s="2"/>
      <c r="XFD46" s="2"/>
    </row>
    <row r="47" customFormat="false" ht="23.85" hidden="false" customHeight="false" outlineLevel="0" collapsed="false">
      <c r="A47" s="7" t="s">
        <v>750</v>
      </c>
      <c r="B47" s="8" t="n">
        <v>227</v>
      </c>
      <c r="C47" s="8"/>
      <c r="D47" s="8"/>
      <c r="E47" s="8" t="s">
        <v>751</v>
      </c>
      <c r="F47" s="8" t="s">
        <v>29</v>
      </c>
      <c r="G47" s="7" t="s">
        <v>752</v>
      </c>
      <c r="H47" s="7" t="s">
        <v>30</v>
      </c>
      <c r="I47" s="8" t="s">
        <v>46</v>
      </c>
      <c r="J47" s="8" t="n">
        <v>1905</v>
      </c>
      <c r="K47" s="7"/>
      <c r="L47" s="8" t="s">
        <v>702</v>
      </c>
      <c r="M47" s="7" t="s">
        <v>345</v>
      </c>
      <c r="N47" s="7" t="s">
        <v>34</v>
      </c>
      <c r="O47" s="8" t="s">
        <v>753</v>
      </c>
      <c r="P47" s="7" t="s">
        <v>754</v>
      </c>
      <c r="Q47" s="8" t="s">
        <v>49</v>
      </c>
      <c r="R47" s="8" t="s">
        <v>755</v>
      </c>
      <c r="S47" s="8" t="s">
        <v>365</v>
      </c>
      <c r="T47" s="7" t="n">
        <v>38.40636088</v>
      </c>
      <c r="U47" s="7" t="n">
        <v>-122.82728316</v>
      </c>
      <c r="V47" s="8" t="s">
        <v>756</v>
      </c>
      <c r="W47" s="7" t="s">
        <v>41</v>
      </c>
      <c r="X47" s="7" t="s">
        <v>42</v>
      </c>
      <c r="Y47" s="7" t="s">
        <v>757</v>
      </c>
      <c r="Z47" s="8" t="s">
        <v>758</v>
      </c>
      <c r="XDQ47" s="2"/>
      <c r="XDR47" s="2"/>
      <c r="XDS47" s="2"/>
      <c r="XDT47" s="2"/>
      <c r="XDU47" s="2"/>
      <c r="XDV47" s="2"/>
      <c r="XDW47" s="2"/>
      <c r="XDX47" s="2"/>
      <c r="XDY47" s="2"/>
      <c r="XDZ47" s="2"/>
      <c r="XEA47" s="2"/>
      <c r="XEB47" s="2"/>
      <c r="XEC47" s="2"/>
      <c r="XED47" s="2"/>
      <c r="XEE47" s="2"/>
      <c r="XEF47" s="2"/>
      <c r="XEG47" s="2"/>
      <c r="XEH47" s="2"/>
      <c r="XEI47" s="2"/>
      <c r="XEJ47" s="2"/>
      <c r="XEK47" s="2"/>
      <c r="XEL47" s="2"/>
      <c r="XEM47" s="2"/>
      <c r="XEN47" s="2"/>
      <c r="XEO47" s="2"/>
      <c r="XEP47" s="2"/>
      <c r="XEQ47" s="2"/>
      <c r="XER47" s="2"/>
      <c r="XES47" s="2"/>
      <c r="XET47" s="2"/>
      <c r="XEU47" s="2"/>
      <c r="XEV47" s="2"/>
      <c r="XEW47" s="2"/>
      <c r="XEX47" s="2"/>
      <c r="XEY47" s="2"/>
      <c r="XEZ47" s="2"/>
      <c r="XFA47" s="2"/>
      <c r="XFB47" s="2"/>
      <c r="XFC47" s="2"/>
      <c r="XFD47" s="2"/>
    </row>
    <row r="48" customFormat="false" ht="35.05" hidden="false" customHeight="false" outlineLevel="0" collapsed="false">
      <c r="A48" s="7" t="s">
        <v>759</v>
      </c>
      <c r="B48" s="8" t="n">
        <v>229</v>
      </c>
      <c r="C48" s="8"/>
      <c r="D48" s="8"/>
      <c r="E48" s="8" t="s">
        <v>760</v>
      </c>
      <c r="F48" s="8" t="s">
        <v>29</v>
      </c>
      <c r="G48" s="7" t="s">
        <v>761</v>
      </c>
      <c r="H48" s="7" t="s">
        <v>30</v>
      </c>
      <c r="I48" s="8" t="s">
        <v>762</v>
      </c>
      <c r="J48" s="8" t="n">
        <v>1905</v>
      </c>
      <c r="K48" s="7"/>
      <c r="L48" s="8" t="s">
        <v>702</v>
      </c>
      <c r="M48" s="7" t="s">
        <v>480</v>
      </c>
      <c r="N48" s="7" t="s">
        <v>34</v>
      </c>
      <c r="O48" s="8" t="s">
        <v>763</v>
      </c>
      <c r="P48" s="7" t="s">
        <v>764</v>
      </c>
      <c r="Q48" s="8" t="s">
        <v>49</v>
      </c>
      <c r="R48" s="8" t="s">
        <v>765</v>
      </c>
      <c r="S48" s="8" t="s">
        <v>365</v>
      </c>
      <c r="T48" s="7" t="n">
        <v>38.40743548</v>
      </c>
      <c r="U48" s="7" t="n">
        <v>-122.82785606</v>
      </c>
      <c r="V48" s="8" t="s">
        <v>766</v>
      </c>
      <c r="W48" s="7" t="s">
        <v>41</v>
      </c>
      <c r="X48" s="7" t="s">
        <v>42</v>
      </c>
      <c r="Y48" s="7" t="s">
        <v>767</v>
      </c>
      <c r="Z48" s="8" t="s">
        <v>768</v>
      </c>
      <c r="XDQ48" s="2"/>
      <c r="XDR48" s="2"/>
      <c r="XDS48" s="2"/>
      <c r="XDT48" s="2"/>
      <c r="XDU48" s="2"/>
      <c r="XDV48" s="2"/>
      <c r="XDW48" s="2"/>
      <c r="XDX48" s="2"/>
      <c r="XDY48" s="2"/>
      <c r="XDZ48" s="2"/>
      <c r="XEA48" s="2"/>
      <c r="XEB48" s="2"/>
      <c r="XEC48" s="2"/>
      <c r="XED48" s="2"/>
      <c r="XEE48" s="2"/>
      <c r="XEF48" s="2"/>
      <c r="XEG48" s="2"/>
      <c r="XEH48" s="2"/>
      <c r="XEI48" s="2"/>
      <c r="XEJ48" s="2"/>
      <c r="XEK48" s="2"/>
      <c r="XEL48" s="2"/>
      <c r="XEM48" s="2"/>
      <c r="XEN48" s="2"/>
      <c r="XEO48" s="2"/>
      <c r="XEP48" s="2"/>
      <c r="XEQ48" s="2"/>
      <c r="XER48" s="2"/>
      <c r="XES48" s="2"/>
      <c r="XET48" s="2"/>
      <c r="XEU48" s="2"/>
      <c r="XEV48" s="2"/>
      <c r="XEW48" s="2"/>
      <c r="XEX48" s="2"/>
      <c r="XEY48" s="2"/>
      <c r="XEZ48" s="2"/>
      <c r="XFA48" s="2"/>
      <c r="XFB48" s="2"/>
      <c r="XFC48" s="2"/>
      <c r="XFD48" s="2"/>
    </row>
    <row r="49" customFormat="false" ht="23.85" hidden="false" customHeight="false" outlineLevel="0" collapsed="false">
      <c r="A49" s="7" t="s">
        <v>769</v>
      </c>
      <c r="B49" s="8" t="n">
        <v>231</v>
      </c>
      <c r="C49" s="8"/>
      <c r="D49" s="8"/>
      <c r="E49" s="8" t="s">
        <v>770</v>
      </c>
      <c r="F49" s="8" t="s">
        <v>29</v>
      </c>
      <c r="G49" s="7" t="s">
        <v>771</v>
      </c>
      <c r="H49" s="7" t="s">
        <v>30</v>
      </c>
      <c r="I49" s="8" t="s">
        <v>372</v>
      </c>
      <c r="J49" s="8" t="n">
        <v>1915</v>
      </c>
      <c r="K49" s="7"/>
      <c r="L49" s="8" t="s">
        <v>702</v>
      </c>
      <c r="M49" s="7" t="s">
        <v>345</v>
      </c>
      <c r="N49" s="7" t="s">
        <v>34</v>
      </c>
      <c r="O49" s="8" t="s">
        <v>772</v>
      </c>
      <c r="P49" s="7" t="s">
        <v>773</v>
      </c>
      <c r="Q49" s="8" t="s">
        <v>49</v>
      </c>
      <c r="R49" s="8" t="s">
        <v>774</v>
      </c>
      <c r="S49" s="8" t="s">
        <v>365</v>
      </c>
      <c r="T49" s="7" t="n">
        <v>38.40757787</v>
      </c>
      <c r="U49" s="7" t="n">
        <v>-122.82869689</v>
      </c>
      <c r="V49" s="8" t="s">
        <v>775</v>
      </c>
      <c r="W49" s="7" t="s">
        <v>41</v>
      </c>
      <c r="X49" s="7" t="s">
        <v>42</v>
      </c>
      <c r="Y49" s="7" t="s">
        <v>776</v>
      </c>
      <c r="Z49" s="8" t="s">
        <v>777</v>
      </c>
      <c r="XDQ49" s="2"/>
      <c r="XDR49" s="2"/>
      <c r="XDS49" s="2"/>
      <c r="XDT49" s="2"/>
      <c r="XDU49" s="2"/>
      <c r="XDV49" s="2"/>
      <c r="XDW49" s="2"/>
      <c r="XDX49" s="2"/>
      <c r="XDY49" s="2"/>
      <c r="XDZ49" s="2"/>
      <c r="XEA49" s="2"/>
      <c r="XEB49" s="2"/>
      <c r="XEC49" s="2"/>
      <c r="XED49" s="2"/>
      <c r="XEE49" s="2"/>
      <c r="XEF49" s="2"/>
      <c r="XEG49" s="2"/>
      <c r="XEH49" s="2"/>
      <c r="XEI49" s="2"/>
      <c r="XEJ49" s="2"/>
      <c r="XEK49" s="2"/>
      <c r="XEL49" s="2"/>
      <c r="XEM49" s="2"/>
      <c r="XEN49" s="2"/>
      <c r="XEO49" s="2"/>
      <c r="XEP49" s="2"/>
      <c r="XEQ49" s="2"/>
      <c r="XER49" s="2"/>
      <c r="XES49" s="2"/>
      <c r="XET49" s="2"/>
      <c r="XEU49" s="2"/>
      <c r="XEV49" s="2"/>
      <c r="XEW49" s="2"/>
      <c r="XEX49" s="2"/>
      <c r="XEY49" s="2"/>
      <c r="XEZ49" s="2"/>
      <c r="XFA49" s="2"/>
      <c r="XFB49" s="2"/>
      <c r="XFC49" s="2"/>
      <c r="XFD49" s="2"/>
    </row>
    <row r="50" customFormat="false" ht="23.85" hidden="false" customHeight="false" outlineLevel="0" collapsed="false">
      <c r="A50" s="7" t="s">
        <v>778</v>
      </c>
      <c r="B50" s="8" t="n">
        <v>233</v>
      </c>
      <c r="C50" s="8" t="s">
        <v>779</v>
      </c>
      <c r="D50" s="8" t="s">
        <v>779</v>
      </c>
      <c r="E50" s="8" t="s">
        <v>780</v>
      </c>
      <c r="F50" s="8" t="s">
        <v>29</v>
      </c>
      <c r="G50" s="7" t="s">
        <v>781</v>
      </c>
      <c r="H50" s="7" t="s">
        <v>30</v>
      </c>
      <c r="I50" s="8" t="s">
        <v>269</v>
      </c>
      <c r="J50" s="7"/>
      <c r="K50" s="8" t="n">
        <v>1912</v>
      </c>
      <c r="L50" s="8" t="s">
        <v>702</v>
      </c>
      <c r="M50" s="7" t="s">
        <v>438</v>
      </c>
      <c r="N50" s="7" t="s">
        <v>34</v>
      </c>
      <c r="O50" s="8" t="s">
        <v>782</v>
      </c>
      <c r="P50" s="7" t="s">
        <v>783</v>
      </c>
      <c r="Q50" s="8" t="s">
        <v>49</v>
      </c>
      <c r="R50" s="8" t="s">
        <v>784</v>
      </c>
      <c r="S50" s="8" t="s">
        <v>365</v>
      </c>
      <c r="T50" s="7" t="n">
        <v>38.40789034</v>
      </c>
      <c r="U50" s="7" t="n">
        <v>-122.82863286</v>
      </c>
      <c r="V50" s="8" t="s">
        <v>785</v>
      </c>
      <c r="W50" s="7" t="s">
        <v>41</v>
      </c>
      <c r="X50" s="7" t="s">
        <v>42</v>
      </c>
      <c r="Y50" s="7" t="s">
        <v>786</v>
      </c>
      <c r="Z50" s="8" t="s">
        <v>787</v>
      </c>
      <c r="XDQ50" s="2"/>
      <c r="XDR50" s="2"/>
      <c r="XDS50" s="2"/>
      <c r="XDT50" s="2"/>
      <c r="XDU50" s="2"/>
      <c r="XDV50" s="2"/>
      <c r="XDW50" s="2"/>
      <c r="XDX50" s="2"/>
      <c r="XDY50" s="2"/>
      <c r="XDZ50" s="2"/>
      <c r="XEA50" s="2"/>
      <c r="XEB50" s="2"/>
      <c r="XEC50" s="2"/>
      <c r="XED50" s="2"/>
      <c r="XEE50" s="2"/>
      <c r="XEF50" s="2"/>
      <c r="XEG50" s="2"/>
      <c r="XEH50" s="2"/>
      <c r="XEI50" s="2"/>
      <c r="XEJ50" s="2"/>
      <c r="XEK50" s="2"/>
      <c r="XEL50" s="2"/>
      <c r="XEM50" s="2"/>
      <c r="XEN50" s="2"/>
      <c r="XEO50" s="2"/>
      <c r="XEP50" s="2"/>
      <c r="XEQ50" s="2"/>
      <c r="XER50" s="2"/>
      <c r="XES50" s="2"/>
      <c r="XET50" s="2"/>
      <c r="XEU50" s="2"/>
      <c r="XEV50" s="2"/>
      <c r="XEW50" s="2"/>
      <c r="XEX50" s="2"/>
      <c r="XEY50" s="2"/>
      <c r="XEZ50" s="2"/>
      <c r="XFA50" s="2"/>
      <c r="XFB50" s="2"/>
      <c r="XFC50" s="2"/>
      <c r="XFD50" s="2"/>
    </row>
    <row r="51" customFormat="false" ht="23.85" hidden="false" customHeight="false" outlineLevel="0" collapsed="false">
      <c r="A51" s="7" t="s">
        <v>788</v>
      </c>
      <c r="B51" s="8" t="n">
        <v>235</v>
      </c>
      <c r="C51" s="8"/>
      <c r="D51" s="8" t="s">
        <v>789</v>
      </c>
      <c r="E51" s="8" t="s">
        <v>790</v>
      </c>
      <c r="F51" s="8" t="s">
        <v>29</v>
      </c>
      <c r="G51" s="7" t="s">
        <v>791</v>
      </c>
      <c r="H51" s="7" t="s">
        <v>30</v>
      </c>
      <c r="I51" s="8" t="s">
        <v>635</v>
      </c>
      <c r="J51" s="8" t="n">
        <v>1870</v>
      </c>
      <c r="K51" s="7"/>
      <c r="L51" s="8" t="s">
        <v>702</v>
      </c>
      <c r="M51" s="7" t="s">
        <v>345</v>
      </c>
      <c r="N51" s="7" t="s">
        <v>34</v>
      </c>
      <c r="O51" s="8" t="s">
        <v>792</v>
      </c>
      <c r="P51" s="7" t="s">
        <v>793</v>
      </c>
      <c r="Q51" s="8" t="s">
        <v>37</v>
      </c>
      <c r="R51" s="8" t="s">
        <v>794</v>
      </c>
      <c r="S51" s="8" t="s">
        <v>365</v>
      </c>
      <c r="T51" s="7" t="n">
        <v>38.40810737</v>
      </c>
      <c r="U51" s="7" t="n">
        <v>-122.82785204</v>
      </c>
      <c r="V51" s="8" t="s">
        <v>795</v>
      </c>
      <c r="W51" s="7" t="s">
        <v>41</v>
      </c>
      <c r="X51" s="7" t="s">
        <v>42</v>
      </c>
      <c r="Y51" s="7" t="s">
        <v>796</v>
      </c>
      <c r="Z51" s="8" t="s">
        <v>797</v>
      </c>
      <c r="XDQ51" s="2"/>
      <c r="XDR51" s="2"/>
      <c r="XDS51" s="2"/>
      <c r="XDT51" s="2"/>
      <c r="XDU51" s="2"/>
      <c r="XDV51" s="2"/>
      <c r="XDW51" s="2"/>
      <c r="XDX51" s="2"/>
      <c r="XDY51" s="2"/>
      <c r="XDZ51" s="2"/>
      <c r="XEA51" s="2"/>
      <c r="XEB51" s="2"/>
      <c r="XEC51" s="2"/>
      <c r="XED51" s="2"/>
      <c r="XEE51" s="2"/>
      <c r="XEF51" s="2"/>
      <c r="XEG51" s="2"/>
      <c r="XEH51" s="2"/>
      <c r="XEI51" s="2"/>
      <c r="XEJ51" s="2"/>
      <c r="XEK51" s="2"/>
      <c r="XEL51" s="2"/>
      <c r="XEM51" s="2"/>
      <c r="XEN51" s="2"/>
      <c r="XEO51" s="2"/>
      <c r="XEP51" s="2"/>
      <c r="XEQ51" s="2"/>
      <c r="XER51" s="2"/>
      <c r="XES51" s="2"/>
      <c r="XET51" s="2"/>
      <c r="XEU51" s="2"/>
      <c r="XEV51" s="2"/>
      <c r="XEW51" s="2"/>
      <c r="XEX51" s="2"/>
      <c r="XEY51" s="2"/>
      <c r="XEZ51" s="2"/>
      <c r="XFA51" s="2"/>
      <c r="XFB51" s="2"/>
      <c r="XFC51" s="2"/>
      <c r="XFD51" s="2"/>
    </row>
    <row r="52" customFormat="false" ht="23.85" hidden="false" customHeight="false" outlineLevel="0" collapsed="false">
      <c r="A52" s="7" t="s">
        <v>798</v>
      </c>
      <c r="B52" s="8" t="n">
        <v>237</v>
      </c>
      <c r="C52" s="8"/>
      <c r="D52" s="8"/>
      <c r="E52" s="8" t="s">
        <v>799</v>
      </c>
      <c r="F52" s="8" t="s">
        <v>29</v>
      </c>
      <c r="G52" s="7" t="s">
        <v>800</v>
      </c>
      <c r="H52" s="7" t="s">
        <v>30</v>
      </c>
      <c r="I52" s="8" t="s">
        <v>372</v>
      </c>
      <c r="J52" s="8" t="n">
        <v>1915</v>
      </c>
      <c r="K52" s="7"/>
      <c r="L52" s="8" t="s">
        <v>702</v>
      </c>
      <c r="M52" s="7" t="s">
        <v>427</v>
      </c>
      <c r="N52" s="7" t="s">
        <v>34</v>
      </c>
      <c r="O52" s="8" t="s">
        <v>801</v>
      </c>
      <c r="P52" s="7" t="s">
        <v>802</v>
      </c>
      <c r="Q52" s="8" t="s">
        <v>49</v>
      </c>
      <c r="R52" s="8" t="s">
        <v>803</v>
      </c>
      <c r="S52" s="8" t="s">
        <v>365</v>
      </c>
      <c r="T52" s="7" t="n">
        <v>38.40839095</v>
      </c>
      <c r="U52" s="7" t="n">
        <v>-122.82785361</v>
      </c>
      <c r="V52" s="8" t="s">
        <v>804</v>
      </c>
      <c r="W52" s="7" t="s">
        <v>41</v>
      </c>
      <c r="X52" s="7" t="s">
        <v>42</v>
      </c>
      <c r="Y52" s="7" t="s">
        <v>805</v>
      </c>
      <c r="Z52" s="8" t="s">
        <v>806</v>
      </c>
      <c r="XDQ52" s="2"/>
      <c r="XDR52" s="2"/>
      <c r="XDS52" s="2"/>
      <c r="XDT52" s="2"/>
      <c r="XDU52" s="2"/>
      <c r="XDV52" s="2"/>
      <c r="XDW52" s="2"/>
      <c r="XDX52" s="2"/>
      <c r="XDY52" s="2"/>
      <c r="XDZ52" s="2"/>
      <c r="XEA52" s="2"/>
      <c r="XEB52" s="2"/>
      <c r="XEC52" s="2"/>
      <c r="XED52" s="2"/>
      <c r="XEE52" s="2"/>
      <c r="XEF52" s="2"/>
      <c r="XEG52" s="2"/>
      <c r="XEH52" s="2"/>
      <c r="XEI52" s="2"/>
      <c r="XEJ52" s="2"/>
      <c r="XEK52" s="2"/>
      <c r="XEL52" s="2"/>
      <c r="XEM52" s="2"/>
      <c r="XEN52" s="2"/>
      <c r="XEO52" s="2"/>
      <c r="XEP52" s="2"/>
      <c r="XEQ52" s="2"/>
      <c r="XER52" s="2"/>
      <c r="XES52" s="2"/>
      <c r="XET52" s="2"/>
      <c r="XEU52" s="2"/>
      <c r="XEV52" s="2"/>
      <c r="XEW52" s="2"/>
      <c r="XEX52" s="2"/>
      <c r="XEY52" s="2"/>
      <c r="XEZ52" s="2"/>
      <c r="XFA52" s="2"/>
      <c r="XFB52" s="2"/>
      <c r="XFC52" s="2"/>
      <c r="XFD52" s="2"/>
    </row>
    <row r="53" customFormat="false" ht="23.85" hidden="false" customHeight="false" outlineLevel="0" collapsed="false">
      <c r="A53" s="7" t="s">
        <v>807</v>
      </c>
      <c r="B53" s="8" t="n">
        <v>239</v>
      </c>
      <c r="C53" s="8"/>
      <c r="D53" s="8"/>
      <c r="E53" s="8" t="s">
        <v>808</v>
      </c>
      <c r="F53" s="8" t="s">
        <v>29</v>
      </c>
      <c r="G53" s="7" t="s">
        <v>809</v>
      </c>
      <c r="H53" s="7" t="s">
        <v>30</v>
      </c>
      <c r="I53" s="8" t="s">
        <v>498</v>
      </c>
      <c r="J53" s="8" t="n">
        <v>1900</v>
      </c>
      <c r="K53" s="7"/>
      <c r="L53" s="8" t="s">
        <v>702</v>
      </c>
      <c r="M53" s="7" t="s">
        <v>345</v>
      </c>
      <c r="N53" s="7" t="s">
        <v>34</v>
      </c>
      <c r="O53" s="8" t="s">
        <v>810</v>
      </c>
      <c r="P53" s="7" t="s">
        <v>810</v>
      </c>
      <c r="Q53" s="8" t="s">
        <v>37</v>
      </c>
      <c r="R53" s="8" t="s">
        <v>811</v>
      </c>
      <c r="S53" s="8" t="s">
        <v>365</v>
      </c>
      <c r="T53" s="7" t="n">
        <v>38.40315098</v>
      </c>
      <c r="U53" s="7" t="n">
        <v>-122.82748786</v>
      </c>
      <c r="V53" s="8" t="s">
        <v>812</v>
      </c>
      <c r="W53" s="7" t="s">
        <v>41</v>
      </c>
      <c r="X53" s="7" t="s">
        <v>813</v>
      </c>
      <c r="Y53" s="7" t="s">
        <v>814</v>
      </c>
      <c r="Z53" s="8"/>
      <c r="XDQ53" s="2"/>
      <c r="XDR53" s="2"/>
      <c r="XDS53" s="2"/>
      <c r="XDT53" s="2"/>
      <c r="XDU53" s="2"/>
      <c r="XDV53" s="2"/>
      <c r="XDW53" s="2"/>
      <c r="XDX53" s="2"/>
      <c r="XDY53" s="2"/>
      <c r="XDZ53" s="2"/>
      <c r="XEA53" s="2"/>
      <c r="XEB53" s="2"/>
      <c r="XEC53" s="2"/>
      <c r="XED53" s="2"/>
      <c r="XEE53" s="2"/>
      <c r="XEF53" s="2"/>
      <c r="XEG53" s="2"/>
      <c r="XEH53" s="2"/>
      <c r="XEI53" s="2"/>
      <c r="XEJ53" s="2"/>
      <c r="XEK53" s="2"/>
      <c r="XEL53" s="2"/>
      <c r="XEM53" s="2"/>
      <c r="XEN53" s="2"/>
      <c r="XEO53" s="2"/>
      <c r="XEP53" s="2"/>
      <c r="XEQ53" s="2"/>
      <c r="XER53" s="2"/>
      <c r="XES53" s="2"/>
      <c r="XET53" s="2"/>
      <c r="XEU53" s="2"/>
      <c r="XEV53" s="2"/>
      <c r="XEW53" s="2"/>
      <c r="XEX53" s="2"/>
      <c r="XEY53" s="2"/>
      <c r="XEZ53" s="2"/>
      <c r="XFA53" s="2"/>
      <c r="XFB53" s="2"/>
      <c r="XFC53" s="2"/>
      <c r="XFD53" s="2"/>
    </row>
    <row r="54" customFormat="false" ht="23.85" hidden="false" customHeight="false" outlineLevel="0" collapsed="false">
      <c r="A54" s="7" t="s">
        <v>815</v>
      </c>
      <c r="B54" s="8" t="n">
        <v>241</v>
      </c>
      <c r="C54" s="8"/>
      <c r="D54" s="8"/>
      <c r="E54" s="8" t="s">
        <v>816</v>
      </c>
      <c r="F54" s="8" t="s">
        <v>29</v>
      </c>
      <c r="G54" s="7" t="s">
        <v>817</v>
      </c>
      <c r="H54" s="7" t="s">
        <v>30</v>
      </c>
      <c r="I54" s="8" t="s">
        <v>46</v>
      </c>
      <c r="J54" s="8" t="n">
        <v>1905</v>
      </c>
      <c r="K54" s="7"/>
      <c r="L54" s="8" t="s">
        <v>398</v>
      </c>
      <c r="M54" s="7" t="s">
        <v>345</v>
      </c>
      <c r="N54" s="7" t="s">
        <v>34</v>
      </c>
      <c r="O54" s="8" t="s">
        <v>818</v>
      </c>
      <c r="P54" s="7" t="s">
        <v>818</v>
      </c>
      <c r="Q54" s="8" t="s">
        <v>49</v>
      </c>
      <c r="R54" s="8" t="s">
        <v>819</v>
      </c>
      <c r="S54" s="8" t="s">
        <v>365</v>
      </c>
      <c r="T54" s="7" t="n">
        <v>38.40356229</v>
      </c>
      <c r="U54" s="7" t="n">
        <v>-122.82759</v>
      </c>
      <c r="V54" s="8" t="s">
        <v>820</v>
      </c>
      <c r="W54" s="7" t="s">
        <v>41</v>
      </c>
      <c r="X54" s="7" t="s">
        <v>42</v>
      </c>
      <c r="Y54" s="7" t="s">
        <v>821</v>
      </c>
      <c r="Z54" s="8"/>
      <c r="XDQ54" s="2"/>
      <c r="XDR54" s="2"/>
      <c r="XDS54" s="2"/>
      <c r="XDT54" s="2"/>
      <c r="XDU54" s="2"/>
      <c r="XDV54" s="2"/>
      <c r="XDW54" s="2"/>
      <c r="XDX54" s="2"/>
      <c r="XDY54" s="2"/>
      <c r="XDZ54" s="2"/>
      <c r="XEA54" s="2"/>
      <c r="XEB54" s="2"/>
      <c r="XEC54" s="2"/>
      <c r="XED54" s="2"/>
      <c r="XEE54" s="2"/>
      <c r="XEF54" s="2"/>
      <c r="XEG54" s="2"/>
      <c r="XEH54" s="2"/>
      <c r="XEI54" s="2"/>
      <c r="XEJ54" s="2"/>
      <c r="XEK54" s="2"/>
      <c r="XEL54" s="2"/>
      <c r="XEM54" s="2"/>
      <c r="XEN54" s="2"/>
      <c r="XEO54" s="2"/>
      <c r="XEP54" s="2"/>
      <c r="XEQ54" s="2"/>
      <c r="XER54" s="2"/>
      <c r="XES54" s="2"/>
      <c r="XET54" s="2"/>
      <c r="XEU54" s="2"/>
      <c r="XEV54" s="2"/>
      <c r="XEW54" s="2"/>
      <c r="XEX54" s="2"/>
      <c r="XEY54" s="2"/>
      <c r="XEZ54" s="2"/>
      <c r="XFA54" s="2"/>
      <c r="XFB54" s="2"/>
      <c r="XFC54" s="2"/>
      <c r="XFD54" s="2"/>
    </row>
    <row r="55" customFormat="false" ht="23.85" hidden="false" customHeight="false" outlineLevel="0" collapsed="false">
      <c r="A55" s="7" t="s">
        <v>822</v>
      </c>
      <c r="B55" s="8" t="n">
        <v>243</v>
      </c>
      <c r="C55" s="8"/>
      <c r="D55" s="8"/>
      <c r="E55" s="8" t="s">
        <v>823</v>
      </c>
      <c r="F55" s="8" t="s">
        <v>29</v>
      </c>
      <c r="G55" s="7" t="s">
        <v>823</v>
      </c>
      <c r="H55" s="7" t="s">
        <v>30</v>
      </c>
      <c r="I55" s="8" t="s">
        <v>509</v>
      </c>
      <c r="J55" s="8" t="n">
        <v>1905</v>
      </c>
      <c r="K55" s="7"/>
      <c r="L55" s="8" t="s">
        <v>426</v>
      </c>
      <c r="M55" s="7" t="s">
        <v>345</v>
      </c>
      <c r="N55" s="7" t="s">
        <v>34</v>
      </c>
      <c r="O55" s="8" t="s">
        <v>824</v>
      </c>
      <c r="P55" s="7" t="s">
        <v>824</v>
      </c>
      <c r="Q55" s="8" t="s">
        <v>49</v>
      </c>
      <c r="R55" s="8" t="s">
        <v>825</v>
      </c>
      <c r="S55" s="8" t="s">
        <v>365</v>
      </c>
      <c r="T55" s="7" t="n">
        <v>38.40539751</v>
      </c>
      <c r="U55" s="7" t="n">
        <v>-122.82509333</v>
      </c>
      <c r="V55" s="8" t="s">
        <v>826</v>
      </c>
      <c r="W55" s="7" t="s">
        <v>41</v>
      </c>
      <c r="X55" s="7" t="s">
        <v>42</v>
      </c>
      <c r="Y55" s="7" t="s">
        <v>827</v>
      </c>
      <c r="Z55" s="8"/>
      <c r="XDQ55" s="2"/>
      <c r="XDR55" s="2"/>
      <c r="XDS55" s="2"/>
      <c r="XDT55" s="2"/>
      <c r="XDU55" s="2"/>
      <c r="XDV55" s="2"/>
      <c r="XDW55" s="2"/>
      <c r="XDX55" s="2"/>
      <c r="XDY55" s="2"/>
      <c r="XDZ55" s="2"/>
      <c r="XEA55" s="2"/>
      <c r="XEB55" s="2"/>
      <c r="XEC55" s="2"/>
      <c r="XED55" s="2"/>
      <c r="XEE55" s="2"/>
      <c r="XEF55" s="2"/>
      <c r="XEG55" s="2"/>
      <c r="XEH55" s="2"/>
      <c r="XEI55" s="2"/>
      <c r="XEJ55" s="2"/>
      <c r="XEK55" s="2"/>
      <c r="XEL55" s="2"/>
      <c r="XEM55" s="2"/>
      <c r="XEN55" s="2"/>
      <c r="XEO55" s="2"/>
      <c r="XEP55" s="2"/>
      <c r="XEQ55" s="2"/>
      <c r="XER55" s="2"/>
      <c r="XES55" s="2"/>
      <c r="XET55" s="2"/>
      <c r="XEU55" s="2"/>
      <c r="XEV55" s="2"/>
      <c r="XEW55" s="2"/>
      <c r="XEX55" s="2"/>
      <c r="XEY55" s="2"/>
      <c r="XEZ55" s="2"/>
      <c r="XFA55" s="2"/>
      <c r="XFB55" s="2"/>
      <c r="XFC55" s="2"/>
      <c r="XFD55" s="2"/>
    </row>
    <row r="56" customFormat="false" ht="23.85" hidden="false" customHeight="false" outlineLevel="0" collapsed="false">
      <c r="A56" s="7" t="s">
        <v>828</v>
      </c>
      <c r="B56" s="8" t="n">
        <v>245</v>
      </c>
      <c r="C56" s="8"/>
      <c r="D56" s="8"/>
      <c r="E56" s="8" t="s">
        <v>829</v>
      </c>
      <c r="F56" s="8" t="s">
        <v>29</v>
      </c>
      <c r="G56" s="7" t="s">
        <v>829</v>
      </c>
      <c r="H56" s="7" t="s">
        <v>30</v>
      </c>
      <c r="I56" s="8" t="s">
        <v>509</v>
      </c>
      <c r="J56" s="8" t="n">
        <v>1905</v>
      </c>
      <c r="K56" s="7"/>
      <c r="L56" s="8" t="s">
        <v>426</v>
      </c>
      <c r="M56" s="7" t="s">
        <v>480</v>
      </c>
      <c r="N56" s="7" t="s">
        <v>34</v>
      </c>
      <c r="O56" s="8" t="s">
        <v>830</v>
      </c>
      <c r="P56" s="7" t="s">
        <v>830</v>
      </c>
      <c r="Q56" s="8" t="s">
        <v>49</v>
      </c>
      <c r="R56" s="8" t="s">
        <v>831</v>
      </c>
      <c r="S56" s="8" t="s">
        <v>365</v>
      </c>
      <c r="T56" s="7" t="n">
        <v>38.40532178</v>
      </c>
      <c r="U56" s="7" t="n">
        <v>-122.82531661</v>
      </c>
      <c r="V56" s="8" t="s">
        <v>832</v>
      </c>
      <c r="W56" s="7" t="s">
        <v>41</v>
      </c>
      <c r="X56" s="7" t="s">
        <v>42</v>
      </c>
      <c r="Y56" s="7" t="s">
        <v>833</v>
      </c>
      <c r="Z56" s="8"/>
      <c r="XDQ56" s="2"/>
      <c r="XDR56" s="2"/>
      <c r="XDS56" s="2"/>
      <c r="XDT56" s="2"/>
      <c r="XDU56" s="2"/>
      <c r="XDV56" s="2"/>
      <c r="XDW56" s="2"/>
      <c r="XDX56" s="2"/>
      <c r="XDY56" s="2"/>
      <c r="XDZ56" s="2"/>
      <c r="XEA56" s="2"/>
      <c r="XEB56" s="2"/>
      <c r="XEC56" s="2"/>
      <c r="XED56" s="2"/>
      <c r="XEE56" s="2"/>
      <c r="XEF56" s="2"/>
      <c r="XEG56" s="2"/>
      <c r="XEH56" s="2"/>
      <c r="XEI56" s="2"/>
      <c r="XEJ56" s="2"/>
      <c r="XEK56" s="2"/>
      <c r="XEL56" s="2"/>
      <c r="XEM56" s="2"/>
      <c r="XEN56" s="2"/>
      <c r="XEO56" s="2"/>
      <c r="XEP56" s="2"/>
      <c r="XEQ56" s="2"/>
      <c r="XER56" s="2"/>
      <c r="XES56" s="2"/>
      <c r="XET56" s="2"/>
      <c r="XEU56" s="2"/>
      <c r="XEV56" s="2"/>
      <c r="XEW56" s="2"/>
      <c r="XEX56" s="2"/>
      <c r="XEY56" s="2"/>
      <c r="XEZ56" s="2"/>
      <c r="XFA56" s="2"/>
      <c r="XFB56" s="2"/>
      <c r="XFC56" s="2"/>
      <c r="XFD56" s="2"/>
    </row>
    <row r="57" customFormat="false" ht="23.85" hidden="false" customHeight="false" outlineLevel="0" collapsed="false">
      <c r="A57" s="7" t="s">
        <v>834</v>
      </c>
      <c r="B57" s="8" t="n">
        <v>247</v>
      </c>
      <c r="C57" s="8"/>
      <c r="D57" s="8" t="s">
        <v>835</v>
      </c>
      <c r="E57" s="8" t="s">
        <v>836</v>
      </c>
      <c r="F57" s="8" t="s">
        <v>29</v>
      </c>
      <c r="G57" s="7" t="s">
        <v>837</v>
      </c>
      <c r="H57" s="7" t="s">
        <v>30</v>
      </c>
      <c r="I57" s="8" t="s">
        <v>46</v>
      </c>
      <c r="J57" s="8" t="n">
        <v>1905</v>
      </c>
      <c r="K57" s="7"/>
      <c r="L57" s="8" t="s">
        <v>426</v>
      </c>
      <c r="M57" s="7" t="s">
        <v>338</v>
      </c>
      <c r="N57" s="7" t="s">
        <v>34</v>
      </c>
      <c r="O57" s="8" t="s">
        <v>838</v>
      </c>
      <c r="P57" s="7" t="s">
        <v>838</v>
      </c>
      <c r="Q57" s="8" t="s">
        <v>49</v>
      </c>
      <c r="R57" s="8" t="s">
        <v>839</v>
      </c>
      <c r="S57" s="8" t="s">
        <v>365</v>
      </c>
      <c r="T57" s="7" t="n">
        <v>38.40290338</v>
      </c>
      <c r="U57" s="7" t="n">
        <v>-122.82843549</v>
      </c>
      <c r="V57" s="8" t="s">
        <v>840</v>
      </c>
      <c r="W57" s="7" t="s">
        <v>41</v>
      </c>
      <c r="X57" s="7" t="s">
        <v>42</v>
      </c>
      <c r="Y57" s="7" t="s">
        <v>841</v>
      </c>
      <c r="Z57" s="8"/>
      <c r="XDQ57" s="2"/>
      <c r="XDR57" s="2"/>
      <c r="XDS57" s="2"/>
      <c r="XDT57" s="2"/>
      <c r="XDU57" s="2"/>
      <c r="XDV57" s="2"/>
      <c r="XDW57" s="2"/>
      <c r="XDX57" s="2"/>
      <c r="XDY57" s="2"/>
      <c r="XDZ57" s="2"/>
      <c r="XEA57" s="2"/>
      <c r="XEB57" s="2"/>
      <c r="XEC57" s="2"/>
      <c r="XED57" s="2"/>
      <c r="XEE57" s="2"/>
      <c r="XEF57" s="2"/>
      <c r="XEG57" s="2"/>
      <c r="XEH57" s="2"/>
      <c r="XEI57" s="2"/>
      <c r="XEJ57" s="2"/>
      <c r="XEK57" s="2"/>
      <c r="XEL57" s="2"/>
      <c r="XEM57" s="2"/>
      <c r="XEN57" s="2"/>
      <c r="XEO57" s="2"/>
      <c r="XEP57" s="2"/>
      <c r="XEQ57" s="2"/>
      <c r="XER57" s="2"/>
      <c r="XES57" s="2"/>
      <c r="XET57" s="2"/>
      <c r="XEU57" s="2"/>
      <c r="XEV57" s="2"/>
      <c r="XEW57" s="2"/>
      <c r="XEX57" s="2"/>
      <c r="XEY57" s="2"/>
      <c r="XEZ57" s="2"/>
      <c r="XFA57" s="2"/>
      <c r="XFB57" s="2"/>
      <c r="XFC57" s="2"/>
      <c r="XFD57" s="2"/>
    </row>
    <row r="58" customFormat="false" ht="23.85" hidden="false" customHeight="false" outlineLevel="0" collapsed="false">
      <c r="A58" s="7" t="s">
        <v>842</v>
      </c>
      <c r="B58" s="8" t="n">
        <v>249</v>
      </c>
      <c r="C58" s="8"/>
      <c r="D58" s="8"/>
      <c r="E58" s="8" t="s">
        <v>843</v>
      </c>
      <c r="F58" s="8" t="s">
        <v>29</v>
      </c>
      <c r="G58" s="7" t="s">
        <v>843</v>
      </c>
      <c r="H58" s="7" t="s">
        <v>30</v>
      </c>
      <c r="I58" s="8" t="s">
        <v>46</v>
      </c>
      <c r="J58" s="8" t="n">
        <v>1905</v>
      </c>
      <c r="K58" s="7"/>
      <c r="L58" s="8" t="s">
        <v>426</v>
      </c>
      <c r="M58" s="7" t="s">
        <v>338</v>
      </c>
      <c r="N58" s="7" t="s">
        <v>34</v>
      </c>
      <c r="O58" s="8" t="s">
        <v>844</v>
      </c>
      <c r="P58" s="7" t="s">
        <v>844</v>
      </c>
      <c r="Q58" s="8" t="s">
        <v>49</v>
      </c>
      <c r="R58" s="8" t="s">
        <v>845</v>
      </c>
      <c r="S58" s="8" t="s">
        <v>365</v>
      </c>
      <c r="T58" s="7" t="n">
        <v>38.40320528</v>
      </c>
      <c r="U58" s="7" t="n">
        <v>-122.82863332</v>
      </c>
      <c r="V58" s="8" t="s">
        <v>846</v>
      </c>
      <c r="W58" s="7" t="s">
        <v>41</v>
      </c>
      <c r="X58" s="7" t="s">
        <v>42</v>
      </c>
      <c r="Y58" s="7" t="s">
        <v>847</v>
      </c>
      <c r="Z58" s="8"/>
      <c r="XDQ58" s="2"/>
      <c r="XDR58" s="2"/>
      <c r="XDS58" s="2"/>
      <c r="XDT58" s="2"/>
      <c r="XDU58" s="2"/>
      <c r="XDV58" s="2"/>
      <c r="XDW58" s="2"/>
      <c r="XDX58" s="2"/>
      <c r="XDY58" s="2"/>
      <c r="XDZ58" s="2"/>
      <c r="XEA58" s="2"/>
      <c r="XEB58" s="2"/>
      <c r="XEC58" s="2"/>
      <c r="XED58" s="2"/>
      <c r="XEE58" s="2"/>
      <c r="XEF58" s="2"/>
      <c r="XEG58" s="2"/>
      <c r="XEH58" s="2"/>
      <c r="XEI58" s="2"/>
      <c r="XEJ58" s="2"/>
      <c r="XEK58" s="2"/>
      <c r="XEL58" s="2"/>
      <c r="XEM58" s="2"/>
      <c r="XEN58" s="2"/>
      <c r="XEO58" s="2"/>
      <c r="XEP58" s="2"/>
      <c r="XEQ58" s="2"/>
      <c r="XER58" s="2"/>
      <c r="XES58" s="2"/>
      <c r="XET58" s="2"/>
      <c r="XEU58" s="2"/>
      <c r="XEV58" s="2"/>
      <c r="XEW58" s="2"/>
      <c r="XEX58" s="2"/>
      <c r="XEY58" s="2"/>
      <c r="XEZ58" s="2"/>
      <c r="XFA58" s="2"/>
      <c r="XFB58" s="2"/>
      <c r="XFC58" s="2"/>
      <c r="XFD58" s="2"/>
    </row>
    <row r="59" customFormat="false" ht="35.05" hidden="false" customHeight="false" outlineLevel="0" collapsed="false">
      <c r="A59" s="7" t="s">
        <v>848</v>
      </c>
      <c r="B59" s="8" t="n">
        <v>251</v>
      </c>
      <c r="C59" s="8"/>
      <c r="D59" s="8"/>
      <c r="E59" s="8" t="s">
        <v>849</v>
      </c>
      <c r="F59" s="8" t="s">
        <v>29</v>
      </c>
      <c r="G59" s="7" t="s">
        <v>849</v>
      </c>
      <c r="H59" s="7" t="s">
        <v>30</v>
      </c>
      <c r="I59" s="8" t="s">
        <v>850</v>
      </c>
      <c r="J59" s="8" t="n">
        <v>1905</v>
      </c>
      <c r="K59" s="7"/>
      <c r="L59" s="8" t="s">
        <v>426</v>
      </c>
      <c r="M59" s="7" t="s">
        <v>427</v>
      </c>
      <c r="N59" s="7" t="s">
        <v>34</v>
      </c>
      <c r="O59" s="8" t="s">
        <v>851</v>
      </c>
      <c r="P59" s="7" t="s">
        <v>851</v>
      </c>
      <c r="Q59" s="8" t="s">
        <v>49</v>
      </c>
      <c r="R59" s="8" t="s">
        <v>845</v>
      </c>
      <c r="S59" s="8" t="s">
        <v>365</v>
      </c>
      <c r="T59" s="7" t="n">
        <v>38.40332661</v>
      </c>
      <c r="U59" s="7" t="n">
        <v>-122.82871351</v>
      </c>
      <c r="V59" s="8" t="s">
        <v>846</v>
      </c>
      <c r="W59" s="7" t="s">
        <v>41</v>
      </c>
      <c r="X59" s="7" t="s">
        <v>42</v>
      </c>
      <c r="Y59" s="7" t="s">
        <v>852</v>
      </c>
      <c r="Z59" s="8"/>
      <c r="XDQ59" s="2"/>
      <c r="XDR59" s="2"/>
      <c r="XDS59" s="2"/>
      <c r="XDT59" s="2"/>
      <c r="XDU59" s="2"/>
      <c r="XDV59" s="2"/>
      <c r="XDW59" s="2"/>
      <c r="XDX59" s="2"/>
      <c r="XDY59" s="2"/>
      <c r="XDZ59" s="2"/>
      <c r="XEA59" s="2"/>
      <c r="XEB59" s="2"/>
      <c r="XEC59" s="2"/>
      <c r="XED59" s="2"/>
      <c r="XEE59" s="2"/>
      <c r="XEF59" s="2"/>
      <c r="XEG59" s="2"/>
      <c r="XEH59" s="2"/>
      <c r="XEI59" s="2"/>
      <c r="XEJ59" s="2"/>
      <c r="XEK59" s="2"/>
      <c r="XEL59" s="2"/>
      <c r="XEM59" s="2"/>
      <c r="XEN59" s="2"/>
      <c r="XEO59" s="2"/>
      <c r="XEP59" s="2"/>
      <c r="XEQ59" s="2"/>
      <c r="XER59" s="2"/>
      <c r="XES59" s="2"/>
      <c r="XET59" s="2"/>
      <c r="XEU59" s="2"/>
      <c r="XEV59" s="2"/>
      <c r="XEW59" s="2"/>
      <c r="XEX59" s="2"/>
      <c r="XEY59" s="2"/>
      <c r="XEZ59" s="2"/>
      <c r="XFA59" s="2"/>
      <c r="XFB59" s="2"/>
      <c r="XFC59" s="2"/>
      <c r="XFD59" s="2"/>
    </row>
    <row r="60" customFormat="false" ht="23.85" hidden="false" customHeight="false" outlineLevel="0" collapsed="false">
      <c r="A60" s="7" t="s">
        <v>853</v>
      </c>
      <c r="B60" s="8" t="n">
        <v>253</v>
      </c>
      <c r="C60" s="8" t="s">
        <v>854</v>
      </c>
      <c r="D60" s="8" t="s">
        <v>855</v>
      </c>
      <c r="E60" s="8" t="s">
        <v>856</v>
      </c>
      <c r="F60" s="8" t="s">
        <v>29</v>
      </c>
      <c r="G60" s="7" t="s">
        <v>856</v>
      </c>
      <c r="H60" s="7" t="s">
        <v>30</v>
      </c>
      <c r="I60" s="8" t="s">
        <v>372</v>
      </c>
      <c r="J60" s="8" t="n">
        <v>1915</v>
      </c>
      <c r="K60" s="7"/>
      <c r="L60" s="8" t="s">
        <v>426</v>
      </c>
      <c r="M60" s="7" t="s">
        <v>345</v>
      </c>
      <c r="N60" s="7" t="s">
        <v>34</v>
      </c>
      <c r="O60" s="8" t="s">
        <v>857</v>
      </c>
      <c r="P60" s="7" t="s">
        <v>857</v>
      </c>
      <c r="Q60" s="8" t="s">
        <v>49</v>
      </c>
      <c r="R60" s="8" t="s">
        <v>858</v>
      </c>
      <c r="S60" s="8" t="s">
        <v>365</v>
      </c>
      <c r="T60" s="7" t="n">
        <v>38.40356877</v>
      </c>
      <c r="U60" s="7" t="n">
        <v>-122.82887217</v>
      </c>
      <c r="V60" s="8" t="s">
        <v>859</v>
      </c>
      <c r="W60" s="7" t="s">
        <v>41</v>
      </c>
      <c r="X60" s="7" t="s">
        <v>42</v>
      </c>
      <c r="Y60" s="7" t="s">
        <v>860</v>
      </c>
      <c r="Z60" s="8"/>
      <c r="XDQ60" s="2"/>
      <c r="XDR60" s="2"/>
      <c r="XDS60" s="2"/>
      <c r="XDT60" s="2"/>
      <c r="XDU60" s="2"/>
      <c r="XDV60" s="2"/>
      <c r="XDW60" s="2"/>
      <c r="XDX60" s="2"/>
      <c r="XDY60" s="2"/>
      <c r="XDZ60" s="2"/>
      <c r="XEA60" s="2"/>
      <c r="XEB60" s="2"/>
      <c r="XEC60" s="2"/>
      <c r="XED60" s="2"/>
      <c r="XEE60" s="2"/>
      <c r="XEF60" s="2"/>
      <c r="XEG60" s="2"/>
      <c r="XEH60" s="2"/>
      <c r="XEI60" s="2"/>
      <c r="XEJ60" s="2"/>
      <c r="XEK60" s="2"/>
      <c r="XEL60" s="2"/>
      <c r="XEM60" s="2"/>
      <c r="XEN60" s="2"/>
      <c r="XEO60" s="2"/>
      <c r="XEP60" s="2"/>
      <c r="XEQ60" s="2"/>
      <c r="XER60" s="2"/>
      <c r="XES60" s="2"/>
      <c r="XET60" s="2"/>
      <c r="XEU60" s="2"/>
      <c r="XEV60" s="2"/>
      <c r="XEW60" s="2"/>
      <c r="XEX60" s="2"/>
      <c r="XEY60" s="2"/>
      <c r="XEZ60" s="2"/>
      <c r="XFA60" s="2"/>
      <c r="XFB60" s="2"/>
      <c r="XFC60" s="2"/>
      <c r="XFD60" s="2"/>
    </row>
    <row r="61" customFormat="false" ht="23.85" hidden="false" customHeight="false" outlineLevel="0" collapsed="false">
      <c r="A61" s="7" t="s">
        <v>861</v>
      </c>
      <c r="B61" s="8" t="n">
        <v>255</v>
      </c>
      <c r="C61" s="8"/>
      <c r="D61" s="8"/>
      <c r="E61" s="8" t="s">
        <v>862</v>
      </c>
      <c r="F61" s="8" t="s">
        <v>29</v>
      </c>
      <c r="G61" s="7" t="s">
        <v>863</v>
      </c>
      <c r="H61" s="7" t="s">
        <v>30</v>
      </c>
      <c r="I61" s="8" t="s">
        <v>46</v>
      </c>
      <c r="J61" s="8" t="n">
        <v>1900</v>
      </c>
      <c r="K61" s="7"/>
      <c r="L61" s="8" t="s">
        <v>398</v>
      </c>
      <c r="M61" s="7" t="s">
        <v>345</v>
      </c>
      <c r="N61" s="7" t="s">
        <v>34</v>
      </c>
      <c r="O61" s="8" t="s">
        <v>864</v>
      </c>
      <c r="P61" s="7" t="s">
        <v>864</v>
      </c>
      <c r="Q61" s="8" t="s">
        <v>49</v>
      </c>
      <c r="R61" s="8" t="s">
        <v>865</v>
      </c>
      <c r="S61" s="8" t="s">
        <v>365</v>
      </c>
      <c r="T61" s="7" t="n">
        <v>38.40258221</v>
      </c>
      <c r="U61" s="7" t="n">
        <v>-122.82763228</v>
      </c>
      <c r="V61" s="8" t="s">
        <v>866</v>
      </c>
      <c r="W61" s="7" t="s">
        <v>41</v>
      </c>
      <c r="X61" s="7" t="s">
        <v>42</v>
      </c>
      <c r="Y61" s="7" t="s">
        <v>867</v>
      </c>
      <c r="Z61" s="8"/>
      <c r="XDQ61" s="2"/>
      <c r="XDR61" s="2"/>
      <c r="XDS61" s="2"/>
      <c r="XDT61" s="2"/>
      <c r="XDU61" s="2"/>
      <c r="XDV61" s="2"/>
      <c r="XDW61" s="2"/>
      <c r="XDX61" s="2"/>
      <c r="XDY61" s="2"/>
      <c r="XDZ61" s="2"/>
      <c r="XEA61" s="2"/>
      <c r="XEB61" s="2"/>
      <c r="XEC61" s="2"/>
      <c r="XED61" s="2"/>
      <c r="XEE61" s="2"/>
      <c r="XEF61" s="2"/>
      <c r="XEG61" s="2"/>
      <c r="XEH61" s="2"/>
      <c r="XEI61" s="2"/>
      <c r="XEJ61" s="2"/>
      <c r="XEK61" s="2"/>
      <c r="XEL61" s="2"/>
      <c r="XEM61" s="2"/>
      <c r="XEN61" s="2"/>
      <c r="XEO61" s="2"/>
      <c r="XEP61" s="2"/>
      <c r="XEQ61" s="2"/>
      <c r="XER61" s="2"/>
      <c r="XES61" s="2"/>
      <c r="XET61" s="2"/>
      <c r="XEU61" s="2"/>
      <c r="XEV61" s="2"/>
      <c r="XEW61" s="2"/>
      <c r="XEX61" s="2"/>
      <c r="XEY61" s="2"/>
      <c r="XEZ61" s="2"/>
      <c r="XFA61" s="2"/>
      <c r="XFB61" s="2"/>
      <c r="XFC61" s="2"/>
      <c r="XFD61" s="2"/>
    </row>
    <row r="62" customFormat="false" ht="23.85" hidden="false" customHeight="false" outlineLevel="0" collapsed="false">
      <c r="A62" s="7" t="s">
        <v>868</v>
      </c>
      <c r="B62" s="8" t="n">
        <v>257</v>
      </c>
      <c r="C62" s="8"/>
      <c r="D62" s="8"/>
      <c r="E62" s="8" t="s">
        <v>869</v>
      </c>
      <c r="F62" s="8" t="s">
        <v>29</v>
      </c>
      <c r="G62" s="7" t="s">
        <v>870</v>
      </c>
      <c r="H62" s="7" t="s">
        <v>30</v>
      </c>
      <c r="I62" s="8" t="s">
        <v>498</v>
      </c>
      <c r="J62" s="8" t="n">
        <v>1899</v>
      </c>
      <c r="K62" s="7"/>
      <c r="L62" s="8" t="s">
        <v>469</v>
      </c>
      <c r="M62" s="7" t="s">
        <v>345</v>
      </c>
      <c r="N62" s="7" t="s">
        <v>34</v>
      </c>
      <c r="O62" s="8" t="s">
        <v>871</v>
      </c>
      <c r="P62" s="7" t="s">
        <v>871</v>
      </c>
      <c r="Q62" s="8" t="s">
        <v>37</v>
      </c>
      <c r="R62" s="8" t="s">
        <v>872</v>
      </c>
      <c r="S62" s="8" t="s">
        <v>365</v>
      </c>
      <c r="T62" s="7" t="n">
        <v>38.40204145</v>
      </c>
      <c r="U62" s="7" t="n">
        <v>-122.8274614</v>
      </c>
      <c r="V62" s="8" t="s">
        <v>873</v>
      </c>
      <c r="W62" s="7" t="s">
        <v>41</v>
      </c>
      <c r="X62" s="7" t="s">
        <v>42</v>
      </c>
      <c r="Y62" s="7" t="s">
        <v>874</v>
      </c>
      <c r="Z62" s="8"/>
      <c r="XDQ62" s="2"/>
      <c r="XDR62" s="2"/>
      <c r="XDS62" s="2"/>
      <c r="XDT62" s="2"/>
      <c r="XDU62" s="2"/>
      <c r="XDV62" s="2"/>
      <c r="XDW62" s="2"/>
      <c r="XDX62" s="2"/>
      <c r="XDY62" s="2"/>
      <c r="XDZ62" s="2"/>
      <c r="XEA62" s="2"/>
      <c r="XEB62" s="2"/>
      <c r="XEC62" s="2"/>
      <c r="XED62" s="2"/>
      <c r="XEE62" s="2"/>
      <c r="XEF62" s="2"/>
      <c r="XEG62" s="2"/>
      <c r="XEH62" s="2"/>
      <c r="XEI62" s="2"/>
      <c r="XEJ62" s="2"/>
      <c r="XEK62" s="2"/>
      <c r="XEL62" s="2"/>
      <c r="XEM62" s="2"/>
      <c r="XEN62" s="2"/>
      <c r="XEO62" s="2"/>
      <c r="XEP62" s="2"/>
      <c r="XEQ62" s="2"/>
      <c r="XER62" s="2"/>
      <c r="XES62" s="2"/>
      <c r="XET62" s="2"/>
      <c r="XEU62" s="2"/>
      <c r="XEV62" s="2"/>
      <c r="XEW62" s="2"/>
      <c r="XEX62" s="2"/>
      <c r="XEY62" s="2"/>
      <c r="XEZ62" s="2"/>
      <c r="XFA62" s="2"/>
      <c r="XFB62" s="2"/>
      <c r="XFC62" s="2"/>
      <c r="XFD62" s="2"/>
    </row>
    <row r="63" customFormat="false" ht="23.85" hidden="false" customHeight="false" outlineLevel="0" collapsed="false">
      <c r="A63" s="7" t="s">
        <v>875</v>
      </c>
      <c r="B63" s="8" t="n">
        <v>259</v>
      </c>
      <c r="C63" s="8"/>
      <c r="D63" s="8"/>
      <c r="E63" s="8" t="s">
        <v>876</v>
      </c>
      <c r="F63" s="8" t="s">
        <v>29</v>
      </c>
      <c r="G63" s="7" t="s">
        <v>877</v>
      </c>
      <c r="H63" s="7" t="s">
        <v>30</v>
      </c>
      <c r="I63" s="8" t="s">
        <v>372</v>
      </c>
      <c r="J63" s="8" t="n">
        <v>1915</v>
      </c>
      <c r="K63" s="7"/>
      <c r="L63" s="8" t="s">
        <v>398</v>
      </c>
      <c r="M63" s="7" t="s">
        <v>345</v>
      </c>
      <c r="N63" s="7" t="s">
        <v>34</v>
      </c>
      <c r="O63" s="8" t="s">
        <v>878</v>
      </c>
      <c r="P63" s="7" t="s">
        <v>878</v>
      </c>
      <c r="Q63" s="8" t="s">
        <v>49</v>
      </c>
      <c r="R63" s="8" t="s">
        <v>879</v>
      </c>
      <c r="S63" s="8" t="s">
        <v>365</v>
      </c>
      <c r="T63" s="7" t="n">
        <v>38.40187516</v>
      </c>
      <c r="U63" s="7" t="n">
        <v>-122.82793379</v>
      </c>
      <c r="V63" s="8" t="s">
        <v>880</v>
      </c>
      <c r="W63" s="7" t="s">
        <v>41</v>
      </c>
      <c r="X63" s="7" t="s">
        <v>42</v>
      </c>
      <c r="Y63" s="7" t="s">
        <v>881</v>
      </c>
      <c r="Z63" s="8"/>
      <c r="XDQ63" s="2"/>
      <c r="XDR63" s="2"/>
      <c r="XDS63" s="2"/>
      <c r="XDT63" s="2"/>
      <c r="XDU63" s="2"/>
      <c r="XDV63" s="2"/>
      <c r="XDW63" s="2"/>
      <c r="XDX63" s="2"/>
      <c r="XDY63" s="2"/>
      <c r="XDZ63" s="2"/>
      <c r="XEA63" s="2"/>
      <c r="XEB63" s="2"/>
      <c r="XEC63" s="2"/>
      <c r="XED63" s="2"/>
      <c r="XEE63" s="2"/>
      <c r="XEF63" s="2"/>
      <c r="XEG63" s="2"/>
      <c r="XEH63" s="2"/>
      <c r="XEI63" s="2"/>
      <c r="XEJ63" s="2"/>
      <c r="XEK63" s="2"/>
      <c r="XEL63" s="2"/>
      <c r="XEM63" s="2"/>
      <c r="XEN63" s="2"/>
      <c r="XEO63" s="2"/>
      <c r="XEP63" s="2"/>
      <c r="XEQ63" s="2"/>
      <c r="XER63" s="2"/>
      <c r="XES63" s="2"/>
      <c r="XET63" s="2"/>
      <c r="XEU63" s="2"/>
      <c r="XEV63" s="2"/>
      <c r="XEW63" s="2"/>
      <c r="XEX63" s="2"/>
      <c r="XEY63" s="2"/>
      <c r="XEZ63" s="2"/>
      <c r="XFA63" s="2"/>
      <c r="XFB63" s="2"/>
      <c r="XFC63" s="2"/>
      <c r="XFD63" s="2"/>
    </row>
    <row r="64" customFormat="false" ht="23.85" hidden="false" customHeight="false" outlineLevel="0" collapsed="false">
      <c r="A64" s="7" t="s">
        <v>882</v>
      </c>
      <c r="B64" s="8" t="n">
        <v>261</v>
      </c>
      <c r="C64" s="8"/>
      <c r="D64" s="8"/>
      <c r="E64" s="8" t="s">
        <v>883</v>
      </c>
      <c r="F64" s="8" t="s">
        <v>29</v>
      </c>
      <c r="G64" s="7" t="s">
        <v>884</v>
      </c>
      <c r="H64" s="7" t="s">
        <v>30</v>
      </c>
      <c r="I64" s="8" t="s">
        <v>46</v>
      </c>
      <c r="J64" s="8" t="n">
        <v>1905</v>
      </c>
      <c r="K64" s="7"/>
      <c r="L64" s="8" t="s">
        <v>426</v>
      </c>
      <c r="M64" s="7" t="s">
        <v>345</v>
      </c>
      <c r="N64" s="7" t="s">
        <v>34</v>
      </c>
      <c r="O64" s="8" t="s">
        <v>885</v>
      </c>
      <c r="P64" s="7" t="s">
        <v>885</v>
      </c>
      <c r="Q64" s="8" t="s">
        <v>49</v>
      </c>
      <c r="R64" s="8" t="s">
        <v>886</v>
      </c>
      <c r="S64" s="8" t="s">
        <v>365</v>
      </c>
      <c r="T64" s="7" t="n">
        <v>38.4024876</v>
      </c>
      <c r="U64" s="7" t="n">
        <v>-122.82833886</v>
      </c>
      <c r="V64" s="8" t="s">
        <v>887</v>
      </c>
      <c r="W64" s="7" t="s">
        <v>41</v>
      </c>
      <c r="X64" s="7" t="s">
        <v>42</v>
      </c>
      <c r="Y64" s="7" t="s">
        <v>888</v>
      </c>
      <c r="Z64" s="8"/>
      <c r="XDQ64" s="2"/>
      <c r="XDR64" s="2"/>
      <c r="XDS64" s="2"/>
      <c r="XDT64" s="2"/>
      <c r="XDU64" s="2"/>
      <c r="XDV64" s="2"/>
      <c r="XDW64" s="2"/>
      <c r="XDX64" s="2"/>
      <c r="XDY64" s="2"/>
      <c r="XDZ64" s="2"/>
      <c r="XEA64" s="2"/>
      <c r="XEB64" s="2"/>
      <c r="XEC64" s="2"/>
      <c r="XED64" s="2"/>
      <c r="XEE64" s="2"/>
      <c r="XEF64" s="2"/>
      <c r="XEG64" s="2"/>
      <c r="XEH64" s="2"/>
      <c r="XEI64" s="2"/>
      <c r="XEJ64" s="2"/>
      <c r="XEK64" s="2"/>
      <c r="XEL64" s="2"/>
      <c r="XEM64" s="2"/>
      <c r="XEN64" s="2"/>
      <c r="XEO64" s="2"/>
      <c r="XEP64" s="2"/>
      <c r="XEQ64" s="2"/>
      <c r="XER64" s="2"/>
      <c r="XES64" s="2"/>
      <c r="XET64" s="2"/>
      <c r="XEU64" s="2"/>
      <c r="XEV64" s="2"/>
      <c r="XEW64" s="2"/>
      <c r="XEX64" s="2"/>
      <c r="XEY64" s="2"/>
      <c r="XEZ64" s="2"/>
      <c r="XFA64" s="2"/>
      <c r="XFB64" s="2"/>
      <c r="XFC64" s="2"/>
      <c r="XFD64" s="2"/>
    </row>
    <row r="65" customFormat="false" ht="23.85" hidden="false" customHeight="false" outlineLevel="0" collapsed="false">
      <c r="A65" s="7" t="s">
        <v>889</v>
      </c>
      <c r="B65" s="8" t="n">
        <v>263</v>
      </c>
      <c r="C65" s="8"/>
      <c r="D65" s="8" t="s">
        <v>890</v>
      </c>
      <c r="E65" s="8" t="s">
        <v>891</v>
      </c>
      <c r="F65" s="8" t="s">
        <v>29</v>
      </c>
      <c r="G65" s="7"/>
      <c r="H65" s="7"/>
      <c r="I65" s="8" t="s">
        <v>892</v>
      </c>
      <c r="J65" s="8" t="n">
        <v>1920</v>
      </c>
      <c r="K65" s="7"/>
      <c r="L65" s="8" t="s">
        <v>398</v>
      </c>
      <c r="M65" s="7"/>
      <c r="N65" s="7"/>
      <c r="O65" s="8" t="s">
        <v>83</v>
      </c>
      <c r="P65" s="8" t="s">
        <v>83</v>
      </c>
      <c r="Q65" s="8" t="s">
        <v>49</v>
      </c>
      <c r="R65" s="8" t="s">
        <v>893</v>
      </c>
      <c r="S65" s="8" t="s">
        <v>894</v>
      </c>
      <c r="T65" s="7" t="n">
        <v>38.401461</v>
      </c>
      <c r="U65" s="7" t="n">
        <v>-122.826037</v>
      </c>
      <c r="V65" s="8" t="s">
        <v>895</v>
      </c>
      <c r="W65" s="7" t="s">
        <v>41</v>
      </c>
      <c r="X65" s="7" t="s">
        <v>42</v>
      </c>
      <c r="Y65" s="7" t="s">
        <v>42</v>
      </c>
      <c r="Z65" s="8"/>
      <c r="XDQ65" s="2"/>
      <c r="XDR65" s="2"/>
      <c r="XDS65" s="2"/>
      <c r="XDT65" s="2"/>
      <c r="XDU65" s="2"/>
      <c r="XDV65" s="2"/>
      <c r="XDW65" s="2"/>
      <c r="XDX65" s="2"/>
      <c r="XDY65" s="2"/>
      <c r="XDZ65" s="2"/>
      <c r="XEA65" s="2"/>
      <c r="XEB65" s="2"/>
      <c r="XEC65" s="2"/>
      <c r="XED65" s="2"/>
      <c r="XEE65" s="2"/>
      <c r="XEF65" s="2"/>
      <c r="XEG65" s="2"/>
      <c r="XEH65" s="2"/>
      <c r="XEI65" s="2"/>
      <c r="XEJ65" s="2"/>
      <c r="XEK65" s="2"/>
      <c r="XEL65" s="2"/>
      <c r="XEM65" s="2"/>
      <c r="XEN65" s="2"/>
      <c r="XEO65" s="2"/>
      <c r="XEP65" s="2"/>
      <c r="XEQ65" s="2"/>
      <c r="XER65" s="2"/>
      <c r="XES65" s="2"/>
      <c r="XET65" s="2"/>
      <c r="XEU65" s="2"/>
      <c r="XEV65" s="2"/>
      <c r="XEW65" s="2"/>
      <c r="XEX65" s="2"/>
      <c r="XEY65" s="2"/>
      <c r="XEZ65" s="2"/>
      <c r="XFA65" s="2"/>
      <c r="XFB65" s="2"/>
      <c r="XFC65" s="2"/>
      <c r="XFD65" s="2"/>
    </row>
    <row r="66" customFormat="false" ht="23.85" hidden="false" customHeight="false" outlineLevel="0" collapsed="false">
      <c r="A66" s="7" t="s">
        <v>896</v>
      </c>
      <c r="B66" s="8" t="n">
        <v>263</v>
      </c>
      <c r="C66" s="8"/>
      <c r="D66" s="8"/>
      <c r="E66" s="8" t="s">
        <v>897</v>
      </c>
      <c r="F66" s="8" t="s">
        <v>29</v>
      </c>
      <c r="G66" s="7" t="s">
        <v>898</v>
      </c>
      <c r="H66" s="7" t="s">
        <v>30</v>
      </c>
      <c r="I66" s="8" t="s">
        <v>372</v>
      </c>
      <c r="J66" s="8" t="n">
        <v>1915</v>
      </c>
      <c r="K66" s="7"/>
      <c r="L66" s="8" t="s">
        <v>398</v>
      </c>
      <c r="M66" s="7" t="s">
        <v>345</v>
      </c>
      <c r="N66" s="7" t="s">
        <v>34</v>
      </c>
      <c r="O66" s="8" t="s">
        <v>899</v>
      </c>
      <c r="P66" s="7" t="s">
        <v>899</v>
      </c>
      <c r="Q66" s="8" t="s">
        <v>341</v>
      </c>
      <c r="R66" s="8" t="s">
        <v>900</v>
      </c>
      <c r="S66" s="8" t="s">
        <v>894</v>
      </c>
      <c r="T66" s="7" t="n">
        <v>38.40123473</v>
      </c>
      <c r="U66" s="7" t="n">
        <v>-122.82576322</v>
      </c>
      <c r="V66" s="8" t="s">
        <v>901</v>
      </c>
      <c r="W66" s="7" t="s">
        <v>41</v>
      </c>
      <c r="X66" s="7" t="s">
        <v>42</v>
      </c>
      <c r="Y66" s="7" t="s">
        <v>42</v>
      </c>
      <c r="Z66" s="8"/>
      <c r="XDQ66" s="2"/>
      <c r="XDR66" s="2"/>
      <c r="XDS66" s="2"/>
      <c r="XDT66" s="2"/>
      <c r="XDU66" s="2"/>
      <c r="XDV66" s="2"/>
      <c r="XDW66" s="2"/>
      <c r="XDX66" s="2"/>
      <c r="XDY66" s="2"/>
      <c r="XDZ66" s="2"/>
      <c r="XEA66" s="2"/>
      <c r="XEB66" s="2"/>
      <c r="XEC66" s="2"/>
      <c r="XED66" s="2"/>
      <c r="XEE66" s="2"/>
      <c r="XEF66" s="2"/>
      <c r="XEG66" s="2"/>
      <c r="XEH66" s="2"/>
      <c r="XEI66" s="2"/>
      <c r="XEJ66" s="2"/>
      <c r="XEK66" s="2"/>
      <c r="XEL66" s="2"/>
      <c r="XEM66" s="2"/>
      <c r="XEN66" s="2"/>
      <c r="XEO66" s="2"/>
      <c r="XEP66" s="2"/>
      <c r="XEQ66" s="2"/>
      <c r="XER66" s="2"/>
      <c r="XES66" s="2"/>
      <c r="XET66" s="2"/>
      <c r="XEU66" s="2"/>
      <c r="XEV66" s="2"/>
      <c r="XEW66" s="2"/>
      <c r="XEX66" s="2"/>
      <c r="XEY66" s="2"/>
      <c r="XEZ66" s="2"/>
      <c r="XFA66" s="2"/>
      <c r="XFB66" s="2"/>
      <c r="XFC66" s="2"/>
      <c r="XFD66" s="2"/>
    </row>
    <row r="67" customFormat="false" ht="23.85" hidden="false" customHeight="false" outlineLevel="0" collapsed="false">
      <c r="A67" s="7" t="s">
        <v>902</v>
      </c>
      <c r="B67" s="8" t="n">
        <v>263</v>
      </c>
      <c r="C67" s="8"/>
      <c r="D67" s="8"/>
      <c r="E67" s="8" t="s">
        <v>903</v>
      </c>
      <c r="F67" s="8" t="s">
        <v>29</v>
      </c>
      <c r="G67" s="7" t="s">
        <v>904</v>
      </c>
      <c r="H67" s="7" t="s">
        <v>30</v>
      </c>
      <c r="I67" s="8" t="s">
        <v>905</v>
      </c>
      <c r="J67" s="8" t="n">
        <v>1905</v>
      </c>
      <c r="K67" s="7"/>
      <c r="L67" s="8" t="s">
        <v>469</v>
      </c>
      <c r="M67" s="7" t="s">
        <v>345</v>
      </c>
      <c r="N67" s="7" t="s">
        <v>34</v>
      </c>
      <c r="O67" s="8" t="s">
        <v>906</v>
      </c>
      <c r="P67" s="7" t="s">
        <v>906</v>
      </c>
      <c r="Q67" s="8" t="s">
        <v>49</v>
      </c>
      <c r="R67" s="8" t="s">
        <v>907</v>
      </c>
      <c r="S67" s="8" t="s">
        <v>894</v>
      </c>
      <c r="T67" s="7" t="n">
        <v>38.40163983</v>
      </c>
      <c r="U67" s="7" t="n">
        <v>-122.82616642</v>
      </c>
      <c r="V67" s="8" t="s">
        <v>908</v>
      </c>
      <c r="W67" s="7" t="s">
        <v>41</v>
      </c>
      <c r="X67" s="7" t="s">
        <v>42</v>
      </c>
      <c r="Y67" s="7" t="s">
        <v>42</v>
      </c>
      <c r="Z67" s="8"/>
      <c r="XDQ67" s="2"/>
      <c r="XDR67" s="2"/>
      <c r="XDS67" s="2"/>
      <c r="XDT67" s="2"/>
      <c r="XDU67" s="2"/>
      <c r="XDV67" s="2"/>
      <c r="XDW67" s="2"/>
      <c r="XDX67" s="2"/>
      <c r="XDY67" s="2"/>
      <c r="XDZ67" s="2"/>
      <c r="XEA67" s="2"/>
      <c r="XEB67" s="2"/>
      <c r="XEC67" s="2"/>
      <c r="XED67" s="2"/>
      <c r="XEE67" s="2"/>
      <c r="XEF67" s="2"/>
      <c r="XEG67" s="2"/>
      <c r="XEH67" s="2"/>
      <c r="XEI67" s="2"/>
      <c r="XEJ67" s="2"/>
      <c r="XEK67" s="2"/>
      <c r="XEL67" s="2"/>
      <c r="XEM67" s="2"/>
      <c r="XEN67" s="2"/>
      <c r="XEO67" s="2"/>
      <c r="XEP67" s="2"/>
      <c r="XEQ67" s="2"/>
      <c r="XER67" s="2"/>
      <c r="XES67" s="2"/>
      <c r="XET67" s="2"/>
      <c r="XEU67" s="2"/>
      <c r="XEV67" s="2"/>
      <c r="XEW67" s="2"/>
      <c r="XEX67" s="2"/>
      <c r="XEY67" s="2"/>
      <c r="XEZ67" s="2"/>
      <c r="XFA67" s="2"/>
      <c r="XFB67" s="2"/>
      <c r="XFC67" s="2"/>
      <c r="XFD67" s="2"/>
    </row>
    <row r="68" customFormat="false" ht="23.85" hidden="false" customHeight="false" outlineLevel="0" collapsed="false">
      <c r="A68" s="7" t="s">
        <v>909</v>
      </c>
      <c r="B68" s="8" t="n">
        <v>263</v>
      </c>
      <c r="C68" s="8"/>
      <c r="D68" s="8"/>
      <c r="E68" s="8" t="s">
        <v>910</v>
      </c>
      <c r="F68" s="8" t="s">
        <v>29</v>
      </c>
      <c r="G68" s="7" t="s">
        <v>911</v>
      </c>
      <c r="H68" s="7" t="s">
        <v>30</v>
      </c>
      <c r="I68" s="8" t="s">
        <v>372</v>
      </c>
      <c r="J68" s="8" t="n">
        <v>1915</v>
      </c>
      <c r="K68" s="7"/>
      <c r="L68" s="8" t="s">
        <v>398</v>
      </c>
      <c r="M68" s="7" t="s">
        <v>427</v>
      </c>
      <c r="N68" s="7" t="s">
        <v>34</v>
      </c>
      <c r="O68" s="8" t="s">
        <v>912</v>
      </c>
      <c r="P68" s="7" t="s">
        <v>912</v>
      </c>
      <c r="Q68" s="8" t="s">
        <v>341</v>
      </c>
      <c r="R68" s="8" t="s">
        <v>900</v>
      </c>
      <c r="S68" s="8" t="s">
        <v>894</v>
      </c>
      <c r="T68" s="7" t="n">
        <v>38.4017198</v>
      </c>
      <c r="U68" s="7" t="n">
        <v>-122.82640907</v>
      </c>
      <c r="V68" s="8" t="s">
        <v>901</v>
      </c>
      <c r="W68" s="7" t="s">
        <v>41</v>
      </c>
      <c r="X68" s="7" t="s">
        <v>42</v>
      </c>
      <c r="Y68" s="7" t="s">
        <v>42</v>
      </c>
      <c r="Z68" s="8"/>
      <c r="XDQ68" s="2"/>
      <c r="XDR68" s="2"/>
      <c r="XDS68" s="2"/>
      <c r="XDT68" s="2"/>
      <c r="XDU68" s="2"/>
      <c r="XDV68" s="2"/>
      <c r="XDW68" s="2"/>
      <c r="XDX68" s="2"/>
      <c r="XDY68" s="2"/>
      <c r="XDZ68" s="2"/>
      <c r="XEA68" s="2"/>
      <c r="XEB68" s="2"/>
      <c r="XEC68" s="2"/>
      <c r="XED68" s="2"/>
      <c r="XEE68" s="2"/>
      <c r="XEF68" s="2"/>
      <c r="XEG68" s="2"/>
      <c r="XEH68" s="2"/>
      <c r="XEI68" s="2"/>
      <c r="XEJ68" s="2"/>
      <c r="XEK68" s="2"/>
      <c r="XEL68" s="2"/>
      <c r="XEM68" s="2"/>
      <c r="XEN68" s="2"/>
      <c r="XEO68" s="2"/>
      <c r="XEP68" s="2"/>
      <c r="XEQ68" s="2"/>
      <c r="XER68" s="2"/>
      <c r="XES68" s="2"/>
      <c r="XET68" s="2"/>
      <c r="XEU68" s="2"/>
      <c r="XEV68" s="2"/>
      <c r="XEW68" s="2"/>
      <c r="XEX68" s="2"/>
      <c r="XEY68" s="2"/>
      <c r="XEZ68" s="2"/>
      <c r="XFA68" s="2"/>
      <c r="XFB68" s="2"/>
      <c r="XFC68" s="2"/>
      <c r="XFD68" s="2"/>
    </row>
    <row r="69" customFormat="false" ht="23.85" hidden="false" customHeight="false" outlineLevel="0" collapsed="false">
      <c r="A69" s="7" t="s">
        <v>913</v>
      </c>
      <c r="B69" s="8" t="n">
        <v>263</v>
      </c>
      <c r="C69" s="8"/>
      <c r="D69" s="8"/>
      <c r="E69" s="8" t="s">
        <v>914</v>
      </c>
      <c r="F69" s="8" t="s">
        <v>29</v>
      </c>
      <c r="G69" s="7" t="s">
        <v>915</v>
      </c>
      <c r="H69" s="7" t="s">
        <v>30</v>
      </c>
      <c r="I69" s="8" t="s">
        <v>31</v>
      </c>
      <c r="J69" s="8" t="n">
        <v>1880</v>
      </c>
      <c r="K69" s="7"/>
      <c r="L69" s="8" t="s">
        <v>916</v>
      </c>
      <c r="M69" s="7" t="s">
        <v>345</v>
      </c>
      <c r="N69" s="7" t="s">
        <v>34</v>
      </c>
      <c r="O69" s="8" t="s">
        <v>917</v>
      </c>
      <c r="P69" s="7" t="s">
        <v>917</v>
      </c>
      <c r="Q69" s="8" t="s">
        <v>341</v>
      </c>
      <c r="R69" s="8" t="s">
        <v>907</v>
      </c>
      <c r="S69" s="8" t="s">
        <v>894</v>
      </c>
      <c r="T69" s="7" t="n">
        <v>38.40169849</v>
      </c>
      <c r="U69" s="7" t="n">
        <v>-122.82661963</v>
      </c>
      <c r="V69" s="8" t="s">
        <v>908</v>
      </c>
      <c r="W69" s="7" t="s">
        <v>41</v>
      </c>
      <c r="X69" s="7" t="s">
        <v>42</v>
      </c>
      <c r="Y69" s="7" t="s">
        <v>42</v>
      </c>
      <c r="Z69" s="8"/>
      <c r="XDQ69" s="2"/>
      <c r="XDR69" s="2"/>
      <c r="XDS69" s="2"/>
      <c r="XDT69" s="2"/>
      <c r="XDU69" s="2"/>
      <c r="XDV69" s="2"/>
      <c r="XDW69" s="2"/>
      <c r="XDX69" s="2"/>
      <c r="XDY69" s="2"/>
      <c r="XDZ69" s="2"/>
      <c r="XEA69" s="2"/>
      <c r="XEB69" s="2"/>
      <c r="XEC69" s="2"/>
      <c r="XED69" s="2"/>
      <c r="XEE69" s="2"/>
      <c r="XEF69" s="2"/>
      <c r="XEG69" s="2"/>
      <c r="XEH69" s="2"/>
      <c r="XEI69" s="2"/>
      <c r="XEJ69" s="2"/>
      <c r="XEK69" s="2"/>
      <c r="XEL69" s="2"/>
      <c r="XEM69" s="2"/>
      <c r="XEN69" s="2"/>
      <c r="XEO69" s="2"/>
      <c r="XEP69" s="2"/>
      <c r="XEQ69" s="2"/>
      <c r="XER69" s="2"/>
      <c r="XES69" s="2"/>
      <c r="XET69" s="2"/>
      <c r="XEU69" s="2"/>
      <c r="XEV69" s="2"/>
      <c r="XEW69" s="2"/>
      <c r="XEX69" s="2"/>
      <c r="XEY69" s="2"/>
      <c r="XEZ69" s="2"/>
      <c r="XFA69" s="2"/>
      <c r="XFB69" s="2"/>
      <c r="XFC69" s="2"/>
      <c r="XFD69" s="2"/>
    </row>
    <row r="70" customFormat="false" ht="23.85" hidden="false" customHeight="false" outlineLevel="0" collapsed="false">
      <c r="A70" s="7" t="s">
        <v>918</v>
      </c>
      <c r="B70" s="8" t="n">
        <v>263</v>
      </c>
      <c r="C70" s="8"/>
      <c r="D70" s="8"/>
      <c r="E70" s="8" t="s">
        <v>919</v>
      </c>
      <c r="F70" s="8" t="s">
        <v>29</v>
      </c>
      <c r="G70" s="7" t="s">
        <v>920</v>
      </c>
      <c r="H70" s="7" t="s">
        <v>30</v>
      </c>
      <c r="I70" s="8" t="s">
        <v>921</v>
      </c>
      <c r="J70" s="8" t="n">
        <v>1920</v>
      </c>
      <c r="K70" s="7"/>
      <c r="L70" s="8" t="s">
        <v>916</v>
      </c>
      <c r="M70" s="7" t="s">
        <v>345</v>
      </c>
      <c r="N70" s="7" t="s">
        <v>34</v>
      </c>
      <c r="O70" s="8" t="s">
        <v>922</v>
      </c>
      <c r="P70" s="7" t="s">
        <v>922</v>
      </c>
      <c r="Q70" s="8" t="s">
        <v>341</v>
      </c>
      <c r="R70" s="8" t="s">
        <v>900</v>
      </c>
      <c r="S70" s="8" t="s">
        <v>894</v>
      </c>
      <c r="T70" s="7" t="n">
        <v>38.40106756</v>
      </c>
      <c r="U70" s="7" t="n">
        <v>-122.82632067</v>
      </c>
      <c r="V70" s="8" t="s">
        <v>901</v>
      </c>
      <c r="W70" s="7" t="s">
        <v>41</v>
      </c>
      <c r="X70" s="7" t="s">
        <v>42</v>
      </c>
      <c r="Y70" s="7" t="s">
        <v>42</v>
      </c>
      <c r="Z70" s="8"/>
      <c r="XDQ70" s="2"/>
      <c r="XDR70" s="2"/>
      <c r="XDS70" s="2"/>
      <c r="XDT70" s="2"/>
      <c r="XDU70" s="2"/>
      <c r="XDV70" s="2"/>
      <c r="XDW70" s="2"/>
      <c r="XDX70" s="2"/>
      <c r="XDY70" s="2"/>
      <c r="XDZ70" s="2"/>
      <c r="XEA70" s="2"/>
      <c r="XEB70" s="2"/>
      <c r="XEC70" s="2"/>
      <c r="XED70" s="2"/>
      <c r="XEE70" s="2"/>
      <c r="XEF70" s="2"/>
      <c r="XEG70" s="2"/>
      <c r="XEH70" s="2"/>
      <c r="XEI70" s="2"/>
      <c r="XEJ70" s="2"/>
      <c r="XEK70" s="2"/>
      <c r="XEL70" s="2"/>
      <c r="XEM70" s="2"/>
      <c r="XEN70" s="2"/>
      <c r="XEO70" s="2"/>
      <c r="XEP70" s="2"/>
      <c r="XEQ70" s="2"/>
      <c r="XER70" s="2"/>
      <c r="XES70" s="2"/>
      <c r="XET70" s="2"/>
      <c r="XEU70" s="2"/>
      <c r="XEV70" s="2"/>
      <c r="XEW70" s="2"/>
      <c r="XEX70" s="2"/>
      <c r="XEY70" s="2"/>
      <c r="XEZ70" s="2"/>
      <c r="XFA70" s="2"/>
      <c r="XFB70" s="2"/>
      <c r="XFC70" s="2"/>
      <c r="XFD70" s="2"/>
    </row>
    <row r="71" customFormat="false" ht="23.85" hidden="false" customHeight="false" outlineLevel="0" collapsed="false">
      <c r="A71" s="7" t="s">
        <v>923</v>
      </c>
      <c r="B71" s="8" t="n">
        <v>263</v>
      </c>
      <c r="C71" s="8"/>
      <c r="D71" s="8"/>
      <c r="E71" s="8" t="s">
        <v>924</v>
      </c>
      <c r="F71" s="8" t="s">
        <v>29</v>
      </c>
      <c r="G71" s="7" t="s">
        <v>925</v>
      </c>
      <c r="H71" s="7" t="s">
        <v>30</v>
      </c>
      <c r="I71" s="8" t="s">
        <v>926</v>
      </c>
      <c r="J71" s="8" t="n">
        <v>1920</v>
      </c>
      <c r="K71" s="7"/>
      <c r="L71" s="8" t="s">
        <v>702</v>
      </c>
      <c r="M71" s="7" t="s">
        <v>591</v>
      </c>
      <c r="N71" s="7" t="s">
        <v>236</v>
      </c>
      <c r="O71" s="8" t="s">
        <v>927</v>
      </c>
      <c r="P71" s="7" t="s">
        <v>927</v>
      </c>
      <c r="Q71" s="8" t="s">
        <v>341</v>
      </c>
      <c r="R71" s="8" t="s">
        <v>907</v>
      </c>
      <c r="S71" s="8" t="s">
        <v>894</v>
      </c>
      <c r="T71" s="7" t="n">
        <v>38.40163817</v>
      </c>
      <c r="U71" s="7" t="n">
        <v>-122.82688456</v>
      </c>
      <c r="V71" s="8" t="s">
        <v>908</v>
      </c>
      <c r="W71" s="7" t="s">
        <v>41</v>
      </c>
      <c r="X71" s="7" t="s">
        <v>42</v>
      </c>
      <c r="Y71" s="7" t="s">
        <v>42</v>
      </c>
      <c r="Z71" s="8"/>
      <c r="XDQ71" s="2"/>
      <c r="XDR71" s="2"/>
      <c r="XDS71" s="2"/>
      <c r="XDT71" s="2"/>
      <c r="XDU71" s="2"/>
      <c r="XDV71" s="2"/>
      <c r="XDW71" s="2"/>
      <c r="XDX71" s="2"/>
      <c r="XDY71" s="2"/>
      <c r="XDZ71" s="2"/>
      <c r="XEA71" s="2"/>
      <c r="XEB71" s="2"/>
      <c r="XEC71" s="2"/>
      <c r="XED71" s="2"/>
      <c r="XEE71" s="2"/>
      <c r="XEF71" s="2"/>
      <c r="XEG71" s="2"/>
      <c r="XEH71" s="2"/>
      <c r="XEI71" s="2"/>
      <c r="XEJ71" s="2"/>
      <c r="XEK71" s="2"/>
      <c r="XEL71" s="2"/>
      <c r="XEM71" s="2"/>
      <c r="XEN71" s="2"/>
      <c r="XEO71" s="2"/>
      <c r="XEP71" s="2"/>
      <c r="XEQ71" s="2"/>
      <c r="XER71" s="2"/>
      <c r="XES71" s="2"/>
      <c r="XET71" s="2"/>
      <c r="XEU71" s="2"/>
      <c r="XEV71" s="2"/>
      <c r="XEW71" s="2"/>
      <c r="XEX71" s="2"/>
      <c r="XEY71" s="2"/>
      <c r="XEZ71" s="2"/>
      <c r="XFA71" s="2"/>
      <c r="XFB71" s="2"/>
      <c r="XFC71" s="2"/>
      <c r="XFD71" s="2"/>
    </row>
    <row r="72" customFormat="false" ht="23.85" hidden="false" customHeight="false" outlineLevel="0" collapsed="false">
      <c r="A72" s="7" t="s">
        <v>928</v>
      </c>
      <c r="B72" s="8" t="n">
        <v>263</v>
      </c>
      <c r="C72" s="8"/>
      <c r="D72" s="8"/>
      <c r="E72" s="8" t="s">
        <v>929</v>
      </c>
      <c r="F72" s="8" t="s">
        <v>29</v>
      </c>
      <c r="G72" s="7" t="s">
        <v>930</v>
      </c>
      <c r="H72" s="7" t="s">
        <v>30</v>
      </c>
      <c r="I72" s="8" t="s">
        <v>690</v>
      </c>
      <c r="J72" s="8" t="n">
        <v>1925</v>
      </c>
      <c r="K72" s="7"/>
      <c r="L72" s="8" t="s">
        <v>702</v>
      </c>
      <c r="M72" s="7" t="s">
        <v>345</v>
      </c>
      <c r="N72" s="7" t="s">
        <v>34</v>
      </c>
      <c r="O72" s="8" t="s">
        <v>931</v>
      </c>
      <c r="P72" s="7" t="s">
        <v>931</v>
      </c>
      <c r="Q72" s="8" t="s">
        <v>341</v>
      </c>
      <c r="R72" s="8" t="s">
        <v>900</v>
      </c>
      <c r="S72" s="8" t="s">
        <v>894</v>
      </c>
      <c r="T72" s="7" t="n">
        <v>38.40089146</v>
      </c>
      <c r="U72" s="7" t="n">
        <v>-122.82654106</v>
      </c>
      <c r="V72" s="8" t="s">
        <v>901</v>
      </c>
      <c r="W72" s="7" t="s">
        <v>41</v>
      </c>
      <c r="X72" s="7" t="s">
        <v>42</v>
      </c>
      <c r="Y72" s="7" t="s">
        <v>42</v>
      </c>
      <c r="Z72" s="8"/>
      <c r="XDQ72" s="2"/>
      <c r="XDR72" s="2"/>
      <c r="XDS72" s="2"/>
      <c r="XDT72" s="2"/>
      <c r="XDU72" s="2"/>
      <c r="XDV72" s="2"/>
      <c r="XDW72" s="2"/>
      <c r="XDX72" s="2"/>
      <c r="XDY72" s="2"/>
      <c r="XDZ72" s="2"/>
      <c r="XEA72" s="2"/>
      <c r="XEB72" s="2"/>
      <c r="XEC72" s="2"/>
      <c r="XED72" s="2"/>
      <c r="XEE72" s="2"/>
      <c r="XEF72" s="2"/>
      <c r="XEG72" s="2"/>
      <c r="XEH72" s="2"/>
      <c r="XEI72" s="2"/>
      <c r="XEJ72" s="2"/>
      <c r="XEK72" s="2"/>
      <c r="XEL72" s="2"/>
      <c r="XEM72" s="2"/>
      <c r="XEN72" s="2"/>
      <c r="XEO72" s="2"/>
      <c r="XEP72" s="2"/>
      <c r="XEQ72" s="2"/>
      <c r="XER72" s="2"/>
      <c r="XES72" s="2"/>
      <c r="XET72" s="2"/>
      <c r="XEU72" s="2"/>
      <c r="XEV72" s="2"/>
      <c r="XEW72" s="2"/>
      <c r="XEX72" s="2"/>
      <c r="XEY72" s="2"/>
      <c r="XEZ72" s="2"/>
      <c r="XFA72" s="2"/>
      <c r="XFB72" s="2"/>
      <c r="XFC72" s="2"/>
      <c r="XFD72" s="2"/>
    </row>
    <row r="73" customFormat="false" ht="23.85" hidden="false" customHeight="false" outlineLevel="0" collapsed="false">
      <c r="A73" s="7" t="s">
        <v>932</v>
      </c>
      <c r="B73" s="8" t="n">
        <v>263</v>
      </c>
      <c r="C73" s="8"/>
      <c r="D73" s="8"/>
      <c r="E73" s="8" t="s">
        <v>933</v>
      </c>
      <c r="F73" s="8" t="s">
        <v>29</v>
      </c>
      <c r="G73" s="7" t="s">
        <v>934</v>
      </c>
      <c r="H73" s="7" t="s">
        <v>30</v>
      </c>
      <c r="I73" s="8" t="s">
        <v>436</v>
      </c>
      <c r="J73" s="8" t="n">
        <v>1920</v>
      </c>
      <c r="K73" s="7"/>
      <c r="L73" s="8" t="s">
        <v>398</v>
      </c>
      <c r="M73" s="7" t="s">
        <v>345</v>
      </c>
      <c r="N73" s="7" t="s">
        <v>34</v>
      </c>
      <c r="O73" s="8" t="s">
        <v>935</v>
      </c>
      <c r="P73" s="7" t="s">
        <v>935</v>
      </c>
      <c r="Q73" s="8" t="s">
        <v>341</v>
      </c>
      <c r="R73" s="8" t="s">
        <v>907</v>
      </c>
      <c r="S73" s="8" t="s">
        <v>894</v>
      </c>
      <c r="T73" s="7" t="n">
        <v>38.40148194</v>
      </c>
      <c r="U73" s="7" t="n">
        <v>-122.82699476</v>
      </c>
      <c r="V73" s="8" t="s">
        <v>908</v>
      </c>
      <c r="W73" s="7" t="s">
        <v>41</v>
      </c>
      <c r="X73" s="7" t="s">
        <v>42</v>
      </c>
      <c r="Y73" s="7" t="s">
        <v>42</v>
      </c>
      <c r="Z73" s="8"/>
      <c r="XDQ73" s="2"/>
      <c r="XDR73" s="2"/>
      <c r="XDS73" s="2"/>
      <c r="XDT73" s="2"/>
      <c r="XDU73" s="2"/>
      <c r="XDV73" s="2"/>
      <c r="XDW73" s="2"/>
      <c r="XDX73" s="2"/>
      <c r="XDY73" s="2"/>
      <c r="XDZ73" s="2"/>
      <c r="XEA73" s="2"/>
      <c r="XEB73" s="2"/>
      <c r="XEC73" s="2"/>
      <c r="XED73" s="2"/>
      <c r="XEE73" s="2"/>
      <c r="XEF73" s="2"/>
      <c r="XEG73" s="2"/>
      <c r="XEH73" s="2"/>
      <c r="XEI73" s="2"/>
      <c r="XEJ73" s="2"/>
      <c r="XEK73" s="2"/>
      <c r="XEL73" s="2"/>
      <c r="XEM73" s="2"/>
      <c r="XEN73" s="2"/>
      <c r="XEO73" s="2"/>
      <c r="XEP73" s="2"/>
      <c r="XEQ73" s="2"/>
      <c r="XER73" s="2"/>
      <c r="XES73" s="2"/>
      <c r="XET73" s="2"/>
      <c r="XEU73" s="2"/>
      <c r="XEV73" s="2"/>
      <c r="XEW73" s="2"/>
      <c r="XEX73" s="2"/>
      <c r="XEY73" s="2"/>
      <c r="XEZ73" s="2"/>
      <c r="XFA73" s="2"/>
      <c r="XFB73" s="2"/>
      <c r="XFC73" s="2"/>
      <c r="XFD73" s="2"/>
    </row>
    <row r="74" customFormat="false" ht="23.85" hidden="false" customHeight="false" outlineLevel="0" collapsed="false">
      <c r="A74" s="7" t="s">
        <v>936</v>
      </c>
      <c r="B74" s="8" t="n">
        <v>263</v>
      </c>
      <c r="C74" s="8"/>
      <c r="D74" s="8"/>
      <c r="E74" s="8" t="s">
        <v>937</v>
      </c>
      <c r="F74" s="8" t="s">
        <v>29</v>
      </c>
      <c r="G74" s="7" t="s">
        <v>938</v>
      </c>
      <c r="H74" s="7" t="s">
        <v>30</v>
      </c>
      <c r="I74" s="8" t="s">
        <v>939</v>
      </c>
      <c r="J74" s="8" t="n">
        <v>1900</v>
      </c>
      <c r="K74" s="7"/>
      <c r="L74" s="8" t="s">
        <v>702</v>
      </c>
      <c r="M74" s="7" t="s">
        <v>345</v>
      </c>
      <c r="N74" s="7" t="s">
        <v>34</v>
      </c>
      <c r="O74" s="8" t="s">
        <v>940</v>
      </c>
      <c r="P74" s="7" t="s">
        <v>940</v>
      </c>
      <c r="Q74" s="8" t="s">
        <v>341</v>
      </c>
      <c r="R74" s="8" t="s">
        <v>907</v>
      </c>
      <c r="S74" s="8" t="s">
        <v>894</v>
      </c>
      <c r="T74" s="7" t="n">
        <v>38.40149435</v>
      </c>
      <c r="U74" s="7" t="n">
        <v>-122.82719638</v>
      </c>
      <c r="V74" s="8" t="s">
        <v>908</v>
      </c>
      <c r="W74" s="7" t="s">
        <v>41</v>
      </c>
      <c r="X74" s="7" t="s">
        <v>42</v>
      </c>
      <c r="Y74" s="7" t="s">
        <v>42</v>
      </c>
      <c r="Z74" s="8"/>
      <c r="XDQ74" s="2"/>
      <c r="XDR74" s="2"/>
      <c r="XDS74" s="2"/>
      <c r="XDT74" s="2"/>
      <c r="XDU74" s="2"/>
      <c r="XDV74" s="2"/>
      <c r="XDW74" s="2"/>
      <c r="XDX74" s="2"/>
      <c r="XDY74" s="2"/>
      <c r="XDZ74" s="2"/>
      <c r="XEA74" s="2"/>
      <c r="XEB74" s="2"/>
      <c r="XEC74" s="2"/>
      <c r="XED74" s="2"/>
      <c r="XEE74" s="2"/>
      <c r="XEF74" s="2"/>
      <c r="XEG74" s="2"/>
      <c r="XEH74" s="2"/>
      <c r="XEI74" s="2"/>
      <c r="XEJ74" s="2"/>
      <c r="XEK74" s="2"/>
      <c r="XEL74" s="2"/>
      <c r="XEM74" s="2"/>
      <c r="XEN74" s="2"/>
      <c r="XEO74" s="2"/>
      <c r="XEP74" s="2"/>
      <c r="XEQ74" s="2"/>
      <c r="XER74" s="2"/>
      <c r="XES74" s="2"/>
      <c r="XET74" s="2"/>
      <c r="XEU74" s="2"/>
      <c r="XEV74" s="2"/>
      <c r="XEW74" s="2"/>
      <c r="XEX74" s="2"/>
      <c r="XEY74" s="2"/>
      <c r="XEZ74" s="2"/>
      <c r="XFA74" s="2"/>
      <c r="XFB74" s="2"/>
      <c r="XFC74" s="2"/>
      <c r="XFD74" s="2"/>
    </row>
    <row r="75" customFormat="false" ht="23.85" hidden="false" customHeight="false" outlineLevel="0" collapsed="false">
      <c r="A75" s="7" t="s">
        <v>941</v>
      </c>
      <c r="B75" s="8" t="n">
        <v>263</v>
      </c>
      <c r="C75" s="8"/>
      <c r="D75" s="8"/>
      <c r="E75" s="8" t="s">
        <v>942</v>
      </c>
      <c r="F75" s="8" t="s">
        <v>29</v>
      </c>
      <c r="G75" s="7" t="s">
        <v>943</v>
      </c>
      <c r="H75" s="7" t="s">
        <v>30</v>
      </c>
      <c r="I75" s="8" t="s">
        <v>944</v>
      </c>
      <c r="J75" s="8" t="n">
        <v>1920</v>
      </c>
      <c r="K75" s="7"/>
      <c r="L75" s="8" t="s">
        <v>702</v>
      </c>
      <c r="M75" s="7" t="s">
        <v>599</v>
      </c>
      <c r="N75" s="7" t="s">
        <v>236</v>
      </c>
      <c r="O75" s="8" t="s">
        <v>945</v>
      </c>
      <c r="P75" s="7" t="s">
        <v>945</v>
      </c>
      <c r="Q75" s="8"/>
      <c r="R75" s="8" t="s">
        <v>907</v>
      </c>
      <c r="S75" s="8" t="s">
        <v>894</v>
      </c>
      <c r="T75" s="7" t="n">
        <v>38.40142737</v>
      </c>
      <c r="U75" s="7" t="n">
        <v>-122.82738096</v>
      </c>
      <c r="V75" s="8" t="s">
        <v>908</v>
      </c>
      <c r="W75" s="7" t="s">
        <v>41</v>
      </c>
      <c r="X75" s="7" t="s">
        <v>42</v>
      </c>
      <c r="Y75" s="7" t="s">
        <v>42</v>
      </c>
      <c r="Z75" s="8"/>
      <c r="XDQ75" s="2"/>
      <c r="XDR75" s="2"/>
      <c r="XDS75" s="2"/>
      <c r="XDT75" s="2"/>
      <c r="XDU75" s="2"/>
      <c r="XDV75" s="2"/>
      <c r="XDW75" s="2"/>
      <c r="XDX75" s="2"/>
      <c r="XDY75" s="2"/>
      <c r="XDZ75" s="2"/>
      <c r="XEA75" s="2"/>
      <c r="XEB75" s="2"/>
      <c r="XEC75" s="2"/>
      <c r="XED75" s="2"/>
      <c r="XEE75" s="2"/>
      <c r="XEF75" s="2"/>
      <c r="XEG75" s="2"/>
      <c r="XEH75" s="2"/>
      <c r="XEI75" s="2"/>
      <c r="XEJ75" s="2"/>
      <c r="XEK75" s="2"/>
      <c r="XEL75" s="2"/>
      <c r="XEM75" s="2"/>
      <c r="XEN75" s="2"/>
      <c r="XEO75" s="2"/>
      <c r="XEP75" s="2"/>
      <c r="XEQ75" s="2"/>
      <c r="XER75" s="2"/>
      <c r="XES75" s="2"/>
      <c r="XET75" s="2"/>
      <c r="XEU75" s="2"/>
      <c r="XEV75" s="2"/>
      <c r="XEW75" s="2"/>
      <c r="XEX75" s="2"/>
      <c r="XEY75" s="2"/>
      <c r="XEZ75" s="2"/>
      <c r="XFA75" s="2"/>
      <c r="XFB75" s="2"/>
      <c r="XFC75" s="2"/>
      <c r="XFD75" s="2"/>
    </row>
    <row r="76" customFormat="false" ht="23.85" hidden="false" customHeight="false" outlineLevel="0" collapsed="false">
      <c r="A76" s="7" t="s">
        <v>946</v>
      </c>
      <c r="B76" s="8" t="n">
        <v>269</v>
      </c>
      <c r="C76" s="8"/>
      <c r="D76" s="8" t="s">
        <v>947</v>
      </c>
      <c r="E76" s="8" t="s">
        <v>948</v>
      </c>
      <c r="F76" s="8" t="s">
        <v>29</v>
      </c>
      <c r="G76" s="7"/>
      <c r="H76" s="7"/>
      <c r="I76" s="8" t="s">
        <v>892</v>
      </c>
      <c r="J76" s="8" t="n">
        <v>1920</v>
      </c>
      <c r="K76" s="7"/>
      <c r="L76" s="8" t="s">
        <v>426</v>
      </c>
      <c r="M76" s="7"/>
      <c r="N76" s="7"/>
      <c r="O76" s="8" t="s">
        <v>83</v>
      </c>
      <c r="P76" s="8" t="s">
        <v>83</v>
      </c>
      <c r="Q76" s="8" t="s">
        <v>49</v>
      </c>
      <c r="R76" s="8" t="s">
        <v>949</v>
      </c>
      <c r="S76" s="8" t="s">
        <v>950</v>
      </c>
      <c r="T76" s="7" t="n">
        <v>38.405838</v>
      </c>
      <c r="U76" s="7" t="n">
        <v>-122.825153</v>
      </c>
      <c r="V76" s="8" t="s">
        <v>951</v>
      </c>
      <c r="W76" s="7" t="s">
        <v>41</v>
      </c>
      <c r="X76" s="7" t="s">
        <v>42</v>
      </c>
      <c r="Y76" s="7" t="s">
        <v>42</v>
      </c>
      <c r="Z76" s="8"/>
      <c r="XDQ76" s="2"/>
      <c r="XDR76" s="2"/>
      <c r="XDS76" s="2"/>
      <c r="XDT76" s="2"/>
      <c r="XDU76" s="2"/>
      <c r="XDV76" s="2"/>
      <c r="XDW76" s="2"/>
      <c r="XDX76" s="2"/>
      <c r="XDY76" s="2"/>
      <c r="XDZ76" s="2"/>
      <c r="XEA76" s="2"/>
      <c r="XEB76" s="2"/>
      <c r="XEC76" s="2"/>
      <c r="XED76" s="2"/>
      <c r="XEE76" s="2"/>
      <c r="XEF76" s="2"/>
      <c r="XEG76" s="2"/>
      <c r="XEH76" s="2"/>
      <c r="XEI76" s="2"/>
      <c r="XEJ76" s="2"/>
      <c r="XEK76" s="2"/>
      <c r="XEL76" s="2"/>
      <c r="XEM76" s="2"/>
      <c r="XEN76" s="2"/>
      <c r="XEO76" s="2"/>
      <c r="XEP76" s="2"/>
      <c r="XEQ76" s="2"/>
      <c r="XER76" s="2"/>
      <c r="XES76" s="2"/>
      <c r="XET76" s="2"/>
      <c r="XEU76" s="2"/>
      <c r="XEV76" s="2"/>
      <c r="XEW76" s="2"/>
      <c r="XEX76" s="2"/>
      <c r="XEY76" s="2"/>
      <c r="XEZ76" s="2"/>
      <c r="XFA76" s="2"/>
      <c r="XFB76" s="2"/>
      <c r="XFC76" s="2"/>
      <c r="XFD76" s="2"/>
    </row>
    <row r="77" customFormat="false" ht="35.05" hidden="false" customHeight="false" outlineLevel="0" collapsed="false">
      <c r="A77" s="7" t="s">
        <v>952</v>
      </c>
      <c r="B77" s="8" t="n">
        <v>269</v>
      </c>
      <c r="C77" s="8"/>
      <c r="D77" s="8"/>
      <c r="E77" s="8" t="s">
        <v>953</v>
      </c>
      <c r="F77" s="8" t="s">
        <v>29</v>
      </c>
      <c r="G77" s="7" t="s">
        <v>954</v>
      </c>
      <c r="H77" s="7" t="s">
        <v>30</v>
      </c>
      <c r="I77" s="8" t="s">
        <v>690</v>
      </c>
      <c r="J77" s="8" t="n">
        <v>1920</v>
      </c>
      <c r="K77" s="7"/>
      <c r="L77" s="8" t="s">
        <v>426</v>
      </c>
      <c r="M77" s="7" t="s">
        <v>427</v>
      </c>
      <c r="N77" s="7" t="s">
        <v>34</v>
      </c>
      <c r="O77" s="8" t="s">
        <v>955</v>
      </c>
      <c r="P77" s="7" t="s">
        <v>955</v>
      </c>
      <c r="Q77" s="8" t="s">
        <v>49</v>
      </c>
      <c r="R77" s="8" t="s">
        <v>949</v>
      </c>
      <c r="S77" s="8" t="s">
        <v>950</v>
      </c>
      <c r="T77" s="7" t="n">
        <v>38.40565228</v>
      </c>
      <c r="U77" s="7" t="n">
        <v>-122.8253902</v>
      </c>
      <c r="V77" s="8" t="s">
        <v>951</v>
      </c>
      <c r="W77" s="7" t="s">
        <v>41</v>
      </c>
      <c r="X77" s="7" t="s">
        <v>42</v>
      </c>
      <c r="Y77" s="7" t="s">
        <v>42</v>
      </c>
      <c r="Z77" s="8"/>
      <c r="XDQ77" s="2"/>
      <c r="XDR77" s="2"/>
      <c r="XDS77" s="2"/>
      <c r="XDT77" s="2"/>
      <c r="XDU77" s="2"/>
      <c r="XDV77" s="2"/>
      <c r="XDW77" s="2"/>
      <c r="XDX77" s="2"/>
      <c r="XDY77" s="2"/>
      <c r="XDZ77" s="2"/>
      <c r="XEA77" s="2"/>
      <c r="XEB77" s="2"/>
      <c r="XEC77" s="2"/>
      <c r="XED77" s="2"/>
      <c r="XEE77" s="2"/>
      <c r="XEF77" s="2"/>
      <c r="XEG77" s="2"/>
      <c r="XEH77" s="2"/>
      <c r="XEI77" s="2"/>
      <c r="XEJ77" s="2"/>
      <c r="XEK77" s="2"/>
      <c r="XEL77" s="2"/>
      <c r="XEM77" s="2"/>
      <c r="XEN77" s="2"/>
      <c r="XEO77" s="2"/>
      <c r="XEP77" s="2"/>
      <c r="XEQ77" s="2"/>
      <c r="XER77" s="2"/>
      <c r="XES77" s="2"/>
      <c r="XET77" s="2"/>
      <c r="XEU77" s="2"/>
      <c r="XEV77" s="2"/>
      <c r="XEW77" s="2"/>
      <c r="XEX77" s="2"/>
      <c r="XEY77" s="2"/>
      <c r="XEZ77" s="2"/>
      <c r="XFA77" s="2"/>
      <c r="XFB77" s="2"/>
      <c r="XFC77" s="2"/>
      <c r="XFD77" s="2"/>
    </row>
    <row r="78" customFormat="false" ht="35.05" hidden="false" customHeight="false" outlineLevel="0" collapsed="false">
      <c r="A78" s="7" t="s">
        <v>956</v>
      </c>
      <c r="B78" s="8" t="n">
        <v>269</v>
      </c>
      <c r="C78" s="8"/>
      <c r="D78" s="8"/>
      <c r="E78" s="8" t="s">
        <v>957</v>
      </c>
      <c r="F78" s="8" t="s">
        <v>29</v>
      </c>
      <c r="G78" s="7" t="s">
        <v>958</v>
      </c>
      <c r="H78" s="7" t="s">
        <v>30</v>
      </c>
      <c r="I78" s="8" t="s">
        <v>372</v>
      </c>
      <c r="J78" s="8" t="n">
        <v>1920</v>
      </c>
      <c r="K78" s="7"/>
      <c r="L78" s="8" t="s">
        <v>426</v>
      </c>
      <c r="M78" s="7" t="s">
        <v>345</v>
      </c>
      <c r="N78" s="7" t="s">
        <v>34</v>
      </c>
      <c r="O78" s="8" t="s">
        <v>959</v>
      </c>
      <c r="P78" s="7" t="s">
        <v>959</v>
      </c>
      <c r="Q78" s="8" t="s">
        <v>341</v>
      </c>
      <c r="R78" s="8" t="s">
        <v>949</v>
      </c>
      <c r="S78" s="8" t="s">
        <v>950</v>
      </c>
      <c r="T78" s="7" t="n">
        <v>38.40577421</v>
      </c>
      <c r="U78" s="7" t="n">
        <v>-122.82546626</v>
      </c>
      <c r="V78" s="8" t="s">
        <v>951</v>
      </c>
      <c r="W78" s="7" t="s">
        <v>41</v>
      </c>
      <c r="X78" s="7" t="s">
        <v>42</v>
      </c>
      <c r="Y78" s="7" t="s">
        <v>42</v>
      </c>
      <c r="Z78" s="8"/>
      <c r="XDQ78" s="2"/>
      <c r="XDR78" s="2"/>
      <c r="XDS78" s="2"/>
      <c r="XDT78" s="2"/>
      <c r="XDU78" s="2"/>
      <c r="XDV78" s="2"/>
      <c r="XDW78" s="2"/>
      <c r="XDX78" s="2"/>
      <c r="XDY78" s="2"/>
      <c r="XDZ78" s="2"/>
      <c r="XEA78" s="2"/>
      <c r="XEB78" s="2"/>
      <c r="XEC78" s="2"/>
      <c r="XED78" s="2"/>
      <c r="XEE78" s="2"/>
      <c r="XEF78" s="2"/>
      <c r="XEG78" s="2"/>
      <c r="XEH78" s="2"/>
      <c r="XEI78" s="2"/>
      <c r="XEJ78" s="2"/>
      <c r="XEK78" s="2"/>
      <c r="XEL78" s="2"/>
      <c r="XEM78" s="2"/>
      <c r="XEN78" s="2"/>
      <c r="XEO78" s="2"/>
      <c r="XEP78" s="2"/>
      <c r="XEQ78" s="2"/>
      <c r="XER78" s="2"/>
      <c r="XES78" s="2"/>
      <c r="XET78" s="2"/>
      <c r="XEU78" s="2"/>
      <c r="XEV78" s="2"/>
      <c r="XEW78" s="2"/>
      <c r="XEX78" s="2"/>
      <c r="XEY78" s="2"/>
      <c r="XEZ78" s="2"/>
      <c r="XFA78" s="2"/>
      <c r="XFB78" s="2"/>
      <c r="XFC78" s="2"/>
      <c r="XFD78" s="2"/>
    </row>
    <row r="79" customFormat="false" ht="35.05" hidden="false" customHeight="false" outlineLevel="0" collapsed="false">
      <c r="A79" s="7" t="s">
        <v>960</v>
      </c>
      <c r="B79" s="8" t="n">
        <v>269</v>
      </c>
      <c r="C79" s="8"/>
      <c r="D79" s="8"/>
      <c r="E79" s="8" t="s">
        <v>961</v>
      </c>
      <c r="F79" s="8" t="s">
        <v>29</v>
      </c>
      <c r="G79" s="7" t="s">
        <v>962</v>
      </c>
      <c r="H79" s="7" t="s">
        <v>30</v>
      </c>
      <c r="I79" s="8" t="s">
        <v>269</v>
      </c>
      <c r="J79" s="8" t="n">
        <v>1920</v>
      </c>
      <c r="K79" s="7"/>
      <c r="L79" s="8" t="s">
        <v>426</v>
      </c>
      <c r="M79" s="7" t="s">
        <v>345</v>
      </c>
      <c r="N79" s="7" t="s">
        <v>34</v>
      </c>
      <c r="O79" s="8" t="s">
        <v>963</v>
      </c>
      <c r="P79" s="7" t="s">
        <v>963</v>
      </c>
      <c r="Q79" s="8" t="s">
        <v>341</v>
      </c>
      <c r="R79" s="8" t="s">
        <v>949</v>
      </c>
      <c r="S79" s="8" t="s">
        <v>950</v>
      </c>
      <c r="T79" s="7" t="n">
        <v>38.4058978</v>
      </c>
      <c r="U79" s="7" t="n">
        <v>-122.82554402</v>
      </c>
      <c r="V79" s="8" t="s">
        <v>951</v>
      </c>
      <c r="W79" s="7" t="s">
        <v>41</v>
      </c>
      <c r="X79" s="7" t="s">
        <v>42</v>
      </c>
      <c r="Y79" s="7" t="s">
        <v>42</v>
      </c>
      <c r="Z79" s="8"/>
      <c r="XDQ79" s="2"/>
      <c r="XDR79" s="2"/>
      <c r="XDS79" s="2"/>
      <c r="XDT79" s="2"/>
      <c r="XDU79" s="2"/>
      <c r="XDV79" s="2"/>
      <c r="XDW79" s="2"/>
      <c r="XDX79" s="2"/>
      <c r="XDY79" s="2"/>
      <c r="XDZ79" s="2"/>
      <c r="XEA79" s="2"/>
      <c r="XEB79" s="2"/>
      <c r="XEC79" s="2"/>
      <c r="XED79" s="2"/>
      <c r="XEE79" s="2"/>
      <c r="XEF79" s="2"/>
      <c r="XEG79" s="2"/>
      <c r="XEH79" s="2"/>
      <c r="XEI79" s="2"/>
      <c r="XEJ79" s="2"/>
      <c r="XEK79" s="2"/>
      <c r="XEL79" s="2"/>
      <c r="XEM79" s="2"/>
      <c r="XEN79" s="2"/>
      <c r="XEO79" s="2"/>
      <c r="XEP79" s="2"/>
      <c r="XEQ79" s="2"/>
      <c r="XER79" s="2"/>
      <c r="XES79" s="2"/>
      <c r="XET79" s="2"/>
      <c r="XEU79" s="2"/>
      <c r="XEV79" s="2"/>
      <c r="XEW79" s="2"/>
      <c r="XEX79" s="2"/>
      <c r="XEY79" s="2"/>
      <c r="XEZ79" s="2"/>
      <c r="XFA79" s="2"/>
      <c r="XFB79" s="2"/>
      <c r="XFC79" s="2"/>
      <c r="XFD79" s="2"/>
    </row>
    <row r="80" customFormat="false" ht="35.05" hidden="false" customHeight="false" outlineLevel="0" collapsed="false">
      <c r="A80" s="7" t="s">
        <v>964</v>
      </c>
      <c r="B80" s="8" t="n">
        <v>269</v>
      </c>
      <c r="C80" s="8"/>
      <c r="D80" s="8"/>
      <c r="E80" s="8" t="s">
        <v>965</v>
      </c>
      <c r="F80" s="8" t="s">
        <v>29</v>
      </c>
      <c r="G80" s="8" t="s">
        <v>965</v>
      </c>
      <c r="H80" s="7" t="s">
        <v>30</v>
      </c>
      <c r="I80" s="8" t="s">
        <v>372</v>
      </c>
      <c r="J80" s="8" t="n">
        <v>1920</v>
      </c>
      <c r="K80" s="7"/>
      <c r="L80" s="8" t="s">
        <v>426</v>
      </c>
      <c r="M80" s="7" t="s">
        <v>235</v>
      </c>
      <c r="N80" s="7" t="s">
        <v>236</v>
      </c>
      <c r="O80" s="8" t="s">
        <v>966</v>
      </c>
      <c r="P80" s="7" t="s">
        <v>967</v>
      </c>
      <c r="Q80" s="8" t="s">
        <v>341</v>
      </c>
      <c r="R80" s="8" t="s">
        <v>949</v>
      </c>
      <c r="S80" s="8" t="s">
        <v>950</v>
      </c>
      <c r="T80" s="7" t="n">
        <v>38.4061382</v>
      </c>
      <c r="U80" s="7" t="n">
        <v>-122.82569703</v>
      </c>
      <c r="V80" s="8" t="s">
        <v>951</v>
      </c>
      <c r="W80" s="7" t="s">
        <v>41</v>
      </c>
      <c r="X80" s="7" t="s">
        <v>42</v>
      </c>
      <c r="Y80" s="7" t="s">
        <v>42</v>
      </c>
      <c r="Z80" s="8" t="s">
        <v>968</v>
      </c>
      <c r="XDQ80" s="2"/>
      <c r="XDR80" s="2"/>
      <c r="XDS80" s="2"/>
      <c r="XDT80" s="2"/>
      <c r="XDU80" s="2"/>
      <c r="XDV80" s="2"/>
      <c r="XDW80" s="2"/>
      <c r="XDX80" s="2"/>
      <c r="XDY80" s="2"/>
      <c r="XDZ80" s="2"/>
      <c r="XEA80" s="2"/>
      <c r="XEB80" s="2"/>
      <c r="XEC80" s="2"/>
      <c r="XED80" s="2"/>
      <c r="XEE80" s="2"/>
      <c r="XEF80" s="2"/>
      <c r="XEG80" s="2"/>
      <c r="XEH80" s="2"/>
      <c r="XEI80" s="2"/>
      <c r="XEJ80" s="2"/>
      <c r="XEK80" s="2"/>
      <c r="XEL80" s="2"/>
      <c r="XEM80" s="2"/>
      <c r="XEN80" s="2"/>
      <c r="XEO80" s="2"/>
      <c r="XEP80" s="2"/>
      <c r="XEQ80" s="2"/>
      <c r="XER80" s="2"/>
      <c r="XES80" s="2"/>
      <c r="XET80" s="2"/>
      <c r="XEU80" s="2"/>
      <c r="XEV80" s="2"/>
      <c r="XEW80" s="2"/>
      <c r="XEX80" s="2"/>
      <c r="XEY80" s="2"/>
      <c r="XEZ80" s="2"/>
      <c r="XFA80" s="2"/>
      <c r="XFB80" s="2"/>
      <c r="XFC80" s="2"/>
      <c r="XFD80" s="2"/>
    </row>
    <row r="81" customFormat="false" ht="12.8" hidden="false" customHeight="false" outlineLevel="0" collapsed="false">
      <c r="XDQ81" s="2"/>
      <c r="XDR81" s="2"/>
      <c r="XDS81" s="2"/>
      <c r="XDT81" s="2"/>
      <c r="XDU81" s="2"/>
      <c r="XDV81" s="2"/>
      <c r="XDW81" s="2"/>
      <c r="XDX81" s="2"/>
      <c r="XDY81" s="2"/>
      <c r="XDZ81" s="2"/>
      <c r="XEA81" s="2"/>
      <c r="XEB81" s="2"/>
      <c r="XEC81" s="2"/>
      <c r="XED81" s="2"/>
      <c r="XEE81" s="2"/>
      <c r="XEF81" s="2"/>
      <c r="XEG81" s="2"/>
      <c r="XEH81" s="2"/>
      <c r="XEI81" s="2"/>
      <c r="XEJ81" s="2"/>
      <c r="XEK81" s="2"/>
      <c r="XEL81" s="2"/>
      <c r="XEM81" s="2"/>
      <c r="XEN81" s="2"/>
      <c r="XEO81" s="2"/>
      <c r="XEP81" s="2"/>
      <c r="XEQ81" s="2"/>
      <c r="XER81" s="2"/>
      <c r="XES81" s="2"/>
      <c r="XET81" s="2"/>
      <c r="XEU81" s="2"/>
      <c r="XEV81" s="2"/>
      <c r="XEW81" s="2"/>
      <c r="XEX81" s="2"/>
      <c r="XEY81" s="2"/>
      <c r="XEZ81" s="2"/>
      <c r="XFA81" s="2"/>
      <c r="XFB81" s="2"/>
      <c r="XFC81" s="2"/>
      <c r="XFD81" s="2"/>
    </row>
    <row r="82" customFormat="false" ht="12.8" hidden="false" customHeight="false" outlineLevel="0" collapsed="false">
      <c r="XDQ82" s="2"/>
      <c r="XDR82" s="2"/>
      <c r="XDS82" s="2"/>
      <c r="XDT82" s="2"/>
      <c r="XDU82" s="2"/>
      <c r="XDV82" s="2"/>
      <c r="XDW82" s="2"/>
      <c r="XDX82" s="2"/>
      <c r="XDY82" s="2"/>
      <c r="XDZ82" s="2"/>
      <c r="XEA82" s="2"/>
      <c r="XEB82" s="2"/>
      <c r="XEC82" s="2"/>
      <c r="XED82" s="2"/>
      <c r="XEE82" s="2"/>
      <c r="XEF82" s="2"/>
      <c r="XEG82" s="2"/>
      <c r="XEH82" s="2"/>
      <c r="XEI82" s="2"/>
      <c r="XEJ82" s="2"/>
      <c r="XEK82" s="2"/>
      <c r="XEL82" s="2"/>
      <c r="XEM82" s="2"/>
      <c r="XEN82" s="2"/>
      <c r="XEO82" s="2"/>
      <c r="XEP82" s="2"/>
      <c r="XEQ82" s="2"/>
      <c r="XER82" s="2"/>
      <c r="XES82" s="2"/>
      <c r="XET82" s="2"/>
      <c r="XEU82" s="2"/>
      <c r="XEV82" s="2"/>
      <c r="XEW82" s="2"/>
      <c r="XEX82" s="2"/>
      <c r="XEY82" s="2"/>
      <c r="XEZ82" s="2"/>
      <c r="XFA82" s="2"/>
      <c r="XFB82" s="2"/>
      <c r="XFC82" s="2"/>
      <c r="XFD82" s="2"/>
    </row>
    <row r="83" customFormat="false" ht="12.8" hidden="false" customHeight="false" outlineLevel="0" collapsed="false">
      <c r="XDQ83" s="2"/>
      <c r="XDR83" s="2"/>
      <c r="XDS83" s="2"/>
      <c r="XDT83" s="2"/>
      <c r="XDU83" s="2"/>
      <c r="XDV83" s="2"/>
      <c r="XDW83" s="2"/>
      <c r="XDX83" s="2"/>
      <c r="XDY83" s="2"/>
      <c r="XDZ83" s="2"/>
      <c r="XEA83" s="2"/>
      <c r="XEB83" s="2"/>
      <c r="XEC83" s="2"/>
      <c r="XED83" s="2"/>
      <c r="XEE83" s="2"/>
      <c r="XEF83" s="2"/>
      <c r="XEG83" s="2"/>
      <c r="XEH83" s="2"/>
      <c r="XEI83" s="2"/>
      <c r="XEJ83" s="2"/>
      <c r="XEK83" s="2"/>
      <c r="XEL83" s="2"/>
      <c r="XEM83" s="2"/>
      <c r="XEN83" s="2"/>
      <c r="XEO83" s="2"/>
      <c r="XEP83" s="2"/>
      <c r="XEQ83" s="2"/>
      <c r="XER83" s="2"/>
      <c r="XES83" s="2"/>
      <c r="XET83" s="2"/>
      <c r="XEU83" s="2"/>
      <c r="XEV83" s="2"/>
      <c r="XEW83" s="2"/>
      <c r="XEX83" s="2"/>
      <c r="XEY83" s="2"/>
      <c r="XEZ83" s="2"/>
      <c r="XFA83" s="2"/>
      <c r="XFB83" s="2"/>
      <c r="XFC83" s="2"/>
      <c r="XFD83" s="2"/>
    </row>
    <row r="84" customFormat="false" ht="12.8" hidden="false" customHeight="false" outlineLevel="0" collapsed="false">
      <c r="XDQ84" s="2"/>
      <c r="XDR84" s="2"/>
      <c r="XDS84" s="2"/>
      <c r="XDT84" s="2"/>
      <c r="XDU84" s="2"/>
      <c r="XDV84" s="2"/>
      <c r="XDW84" s="2"/>
      <c r="XDX84" s="2"/>
      <c r="XDY84" s="2"/>
      <c r="XDZ84" s="2"/>
      <c r="XEA84" s="2"/>
      <c r="XEB84" s="2"/>
      <c r="XEC84" s="2"/>
      <c r="XED84" s="2"/>
      <c r="XEE84" s="2"/>
      <c r="XEF84" s="2"/>
      <c r="XEG84" s="2"/>
      <c r="XEH84" s="2"/>
      <c r="XEI84" s="2"/>
      <c r="XEJ84" s="2"/>
      <c r="XEK84" s="2"/>
      <c r="XEL84" s="2"/>
      <c r="XEM84" s="2"/>
      <c r="XEN84" s="2"/>
      <c r="XEO84" s="2"/>
      <c r="XEP84" s="2"/>
      <c r="XEQ84" s="2"/>
      <c r="XER84" s="2"/>
      <c r="XES84" s="2"/>
      <c r="XET84" s="2"/>
      <c r="XEU84" s="2"/>
      <c r="XEV84" s="2"/>
      <c r="XEW84" s="2"/>
      <c r="XEX84" s="2"/>
      <c r="XEY84" s="2"/>
      <c r="XEZ84" s="2"/>
      <c r="XFA84" s="2"/>
      <c r="XFB84" s="2"/>
      <c r="XFC84" s="2"/>
      <c r="XFD84" s="2"/>
    </row>
    <row r="85" customFormat="false" ht="12.8" hidden="false" customHeight="false" outlineLevel="0" collapsed="false">
      <c r="XDQ85" s="2"/>
      <c r="XDR85" s="2"/>
      <c r="XDS85" s="2"/>
      <c r="XDT85" s="2"/>
      <c r="XDU85" s="2"/>
      <c r="XDV85" s="2"/>
      <c r="XDW85" s="2"/>
      <c r="XDX85" s="2"/>
      <c r="XDY85" s="2"/>
      <c r="XDZ85" s="2"/>
      <c r="XEA85" s="2"/>
      <c r="XEB85" s="2"/>
      <c r="XEC85" s="2"/>
      <c r="XED85" s="2"/>
      <c r="XEE85" s="2"/>
      <c r="XEF85" s="2"/>
      <c r="XEG85" s="2"/>
      <c r="XEH85" s="2"/>
      <c r="XEI85" s="2"/>
      <c r="XEJ85" s="2"/>
      <c r="XEK85" s="2"/>
      <c r="XEL85" s="2"/>
      <c r="XEM85" s="2"/>
      <c r="XEN85" s="2"/>
      <c r="XEO85" s="2"/>
      <c r="XEP85" s="2"/>
      <c r="XEQ85" s="2"/>
      <c r="XER85" s="2"/>
      <c r="XES85" s="2"/>
      <c r="XET85" s="2"/>
      <c r="XEU85" s="2"/>
      <c r="XEV85" s="2"/>
      <c r="XEW85" s="2"/>
      <c r="XEX85" s="2"/>
      <c r="XEY85" s="2"/>
      <c r="XEZ85" s="2"/>
      <c r="XFA85" s="2"/>
      <c r="XFB85" s="2"/>
      <c r="XFC85" s="2"/>
      <c r="XFD85" s="2"/>
    </row>
    <row r="86" customFormat="false" ht="12.8" hidden="false" customHeight="false" outlineLevel="0" collapsed="false">
      <c r="XDQ86" s="2"/>
      <c r="XDR86" s="2"/>
      <c r="XDS86" s="2"/>
      <c r="XDT86" s="2"/>
      <c r="XDU86" s="2"/>
      <c r="XDV86" s="2"/>
      <c r="XDW86" s="2"/>
      <c r="XDX86" s="2"/>
      <c r="XDY86" s="2"/>
      <c r="XDZ86" s="2"/>
      <c r="XEA86" s="2"/>
      <c r="XEB86" s="2"/>
      <c r="XEC86" s="2"/>
      <c r="XED86" s="2"/>
      <c r="XEE86" s="2"/>
      <c r="XEF86" s="2"/>
      <c r="XEG86" s="2"/>
      <c r="XEH86" s="2"/>
      <c r="XEI86" s="2"/>
      <c r="XEJ86" s="2"/>
      <c r="XEK86" s="2"/>
      <c r="XEL86" s="2"/>
      <c r="XEM86" s="2"/>
      <c r="XEN86" s="2"/>
      <c r="XEO86" s="2"/>
      <c r="XEP86" s="2"/>
      <c r="XEQ86" s="2"/>
      <c r="XER86" s="2"/>
      <c r="XES86" s="2"/>
      <c r="XET86" s="2"/>
      <c r="XEU86" s="2"/>
      <c r="XEV86" s="2"/>
      <c r="XEW86" s="2"/>
      <c r="XEX86" s="2"/>
      <c r="XEY86" s="2"/>
      <c r="XEZ86" s="2"/>
      <c r="XFA86" s="2"/>
      <c r="XFB86" s="2"/>
      <c r="XFC86" s="2"/>
      <c r="XFD86" s="2"/>
    </row>
    <row r="87" customFormat="false" ht="12.8" hidden="false" customHeight="false" outlineLevel="0" collapsed="false">
      <c r="XDQ87" s="2"/>
      <c r="XDR87" s="2"/>
      <c r="XDS87" s="2"/>
      <c r="XDT87" s="2"/>
      <c r="XDU87" s="2"/>
      <c r="XDV87" s="2"/>
      <c r="XDW87" s="2"/>
      <c r="XDX87" s="2"/>
      <c r="XDY87" s="2"/>
      <c r="XDZ87" s="2"/>
      <c r="XEA87" s="2"/>
      <c r="XEB87" s="2"/>
      <c r="XEC87" s="2"/>
      <c r="XED87" s="2"/>
      <c r="XEE87" s="2"/>
      <c r="XEF87" s="2"/>
      <c r="XEG87" s="2"/>
      <c r="XEH87" s="2"/>
      <c r="XEI87" s="2"/>
      <c r="XEJ87" s="2"/>
      <c r="XEK87" s="2"/>
      <c r="XEL87" s="2"/>
      <c r="XEM87" s="2"/>
      <c r="XEN87" s="2"/>
      <c r="XEO87" s="2"/>
      <c r="XEP87" s="2"/>
      <c r="XEQ87" s="2"/>
      <c r="XER87" s="2"/>
      <c r="XES87" s="2"/>
      <c r="XET87" s="2"/>
      <c r="XEU87" s="2"/>
      <c r="XEV87" s="2"/>
      <c r="XEW87" s="2"/>
      <c r="XEX87" s="2"/>
      <c r="XEY87" s="2"/>
      <c r="XEZ87" s="2"/>
      <c r="XFA87" s="2"/>
      <c r="XFB87" s="2"/>
      <c r="XFC87" s="2"/>
      <c r="XFD87" s="2"/>
    </row>
    <row r="88" customFormat="false" ht="12.8" hidden="false" customHeight="false" outlineLevel="0" collapsed="false">
      <c r="XDQ88" s="2"/>
      <c r="XDR88" s="2"/>
      <c r="XDS88" s="2"/>
      <c r="XDT88" s="2"/>
      <c r="XDU88" s="2"/>
      <c r="XDV88" s="2"/>
      <c r="XDW88" s="2"/>
      <c r="XDX88" s="2"/>
      <c r="XDY88" s="2"/>
      <c r="XDZ88" s="2"/>
      <c r="XEA88" s="2"/>
      <c r="XEB88" s="2"/>
      <c r="XEC88" s="2"/>
      <c r="XED88" s="2"/>
      <c r="XEE88" s="2"/>
      <c r="XEF88" s="2"/>
      <c r="XEG88" s="2"/>
      <c r="XEH88" s="2"/>
      <c r="XEI88" s="2"/>
      <c r="XEJ88" s="2"/>
      <c r="XEK88" s="2"/>
      <c r="XEL88" s="2"/>
      <c r="XEM88" s="2"/>
      <c r="XEN88" s="2"/>
      <c r="XEO88" s="2"/>
      <c r="XEP88" s="2"/>
      <c r="XEQ88" s="2"/>
      <c r="XER88" s="2"/>
      <c r="XES88" s="2"/>
      <c r="XET88" s="2"/>
      <c r="XEU88" s="2"/>
      <c r="XEV88" s="2"/>
      <c r="XEW88" s="2"/>
      <c r="XEX88" s="2"/>
      <c r="XEY88" s="2"/>
      <c r="XEZ88" s="2"/>
      <c r="XFA88" s="2"/>
      <c r="XFB88" s="2"/>
      <c r="XFC88" s="2"/>
      <c r="XFD88" s="2"/>
    </row>
    <row r="89" customFormat="false" ht="12.8" hidden="false" customHeight="false" outlineLevel="0" collapsed="false">
      <c r="XDQ89" s="2"/>
      <c r="XDR89" s="2"/>
      <c r="XDS89" s="2"/>
      <c r="XDT89" s="2"/>
      <c r="XDU89" s="2"/>
      <c r="XDV89" s="2"/>
      <c r="XDW89" s="2"/>
      <c r="XDX89" s="2"/>
      <c r="XDY89" s="2"/>
      <c r="XDZ89" s="2"/>
      <c r="XEA89" s="2"/>
      <c r="XEB89" s="2"/>
      <c r="XEC89" s="2"/>
      <c r="XED89" s="2"/>
      <c r="XEE89" s="2"/>
      <c r="XEF89" s="2"/>
      <c r="XEG89" s="2"/>
      <c r="XEH89" s="2"/>
      <c r="XEI89" s="2"/>
      <c r="XEJ89" s="2"/>
      <c r="XEK89" s="2"/>
      <c r="XEL89" s="2"/>
      <c r="XEM89" s="2"/>
      <c r="XEN89" s="2"/>
      <c r="XEO89" s="2"/>
      <c r="XEP89" s="2"/>
      <c r="XEQ89" s="2"/>
      <c r="XER89" s="2"/>
      <c r="XES89" s="2"/>
      <c r="XET89" s="2"/>
      <c r="XEU89" s="2"/>
      <c r="XEV89" s="2"/>
      <c r="XEW89" s="2"/>
      <c r="XEX89" s="2"/>
      <c r="XEY89" s="2"/>
      <c r="XEZ89" s="2"/>
      <c r="XFA89" s="2"/>
      <c r="XFB89" s="2"/>
      <c r="XFC89" s="2"/>
      <c r="XFD89" s="2"/>
    </row>
    <row r="90" customFormat="false" ht="12.8" hidden="false" customHeight="false" outlineLevel="0" collapsed="false">
      <c r="XDQ90" s="2"/>
      <c r="XDR90" s="2"/>
      <c r="XDS90" s="2"/>
      <c r="XDT90" s="2"/>
      <c r="XDU90" s="2"/>
      <c r="XDV90" s="2"/>
      <c r="XDW90" s="2"/>
      <c r="XDX90" s="2"/>
      <c r="XDY90" s="2"/>
      <c r="XDZ90" s="2"/>
      <c r="XEA90" s="2"/>
      <c r="XEB90" s="2"/>
      <c r="XEC90" s="2"/>
      <c r="XED90" s="2"/>
      <c r="XEE90" s="2"/>
      <c r="XEF90" s="2"/>
      <c r="XEG90" s="2"/>
      <c r="XEH90" s="2"/>
      <c r="XEI90" s="2"/>
      <c r="XEJ90" s="2"/>
      <c r="XEK90" s="2"/>
      <c r="XEL90" s="2"/>
      <c r="XEM90" s="2"/>
      <c r="XEN90" s="2"/>
      <c r="XEO90" s="2"/>
      <c r="XEP90" s="2"/>
      <c r="XEQ90" s="2"/>
      <c r="XER90" s="2"/>
      <c r="XES90" s="2"/>
      <c r="XET90" s="2"/>
      <c r="XEU90" s="2"/>
      <c r="XEV90" s="2"/>
      <c r="XEW90" s="2"/>
      <c r="XEX90" s="2"/>
      <c r="XEY90" s="2"/>
      <c r="XEZ90" s="2"/>
      <c r="XFA90" s="2"/>
      <c r="XFB90" s="2"/>
      <c r="XFC90" s="2"/>
      <c r="XFD90" s="2"/>
    </row>
    <row r="91" customFormat="false" ht="12.8" hidden="false" customHeight="false" outlineLevel="0" collapsed="false">
      <c r="XDQ91" s="2"/>
      <c r="XDR91" s="2"/>
      <c r="XDS91" s="2"/>
      <c r="XDT91" s="2"/>
      <c r="XDU91" s="2"/>
      <c r="XDV91" s="2"/>
      <c r="XDW91" s="2"/>
      <c r="XDX91" s="2"/>
      <c r="XDY91" s="2"/>
      <c r="XDZ91" s="2"/>
      <c r="XEA91" s="2"/>
      <c r="XEB91" s="2"/>
      <c r="XEC91" s="2"/>
      <c r="XED91" s="2"/>
      <c r="XEE91" s="2"/>
      <c r="XEF91" s="2"/>
      <c r="XEG91" s="2"/>
      <c r="XEH91" s="2"/>
      <c r="XEI91" s="2"/>
      <c r="XEJ91" s="2"/>
      <c r="XEK91" s="2"/>
      <c r="XEL91" s="2"/>
      <c r="XEM91" s="2"/>
      <c r="XEN91" s="2"/>
      <c r="XEO91" s="2"/>
      <c r="XEP91" s="2"/>
      <c r="XEQ91" s="2"/>
      <c r="XER91" s="2"/>
      <c r="XES91" s="2"/>
      <c r="XET91" s="2"/>
      <c r="XEU91" s="2"/>
      <c r="XEV91" s="2"/>
      <c r="XEW91" s="2"/>
      <c r="XEX91" s="2"/>
      <c r="XEY91" s="2"/>
      <c r="XEZ91" s="2"/>
      <c r="XFA91" s="2"/>
      <c r="XFB91" s="2"/>
      <c r="XFC91" s="2"/>
      <c r="XFD91" s="2"/>
    </row>
    <row r="92" customFormat="false" ht="12.8" hidden="false" customHeight="false" outlineLevel="0" collapsed="false">
      <c r="XDQ92" s="2"/>
      <c r="XDR92" s="2"/>
      <c r="XDS92" s="2"/>
      <c r="XDT92" s="2"/>
      <c r="XDU92" s="2"/>
      <c r="XDV92" s="2"/>
      <c r="XDW92" s="2"/>
      <c r="XDX92" s="2"/>
      <c r="XDY92" s="2"/>
      <c r="XDZ92" s="2"/>
      <c r="XEA92" s="2"/>
      <c r="XEB92" s="2"/>
      <c r="XEC92" s="2"/>
      <c r="XED92" s="2"/>
      <c r="XEE92" s="2"/>
      <c r="XEF92" s="2"/>
      <c r="XEG92" s="2"/>
      <c r="XEH92" s="2"/>
      <c r="XEI92" s="2"/>
      <c r="XEJ92" s="2"/>
      <c r="XEK92" s="2"/>
      <c r="XEL92" s="2"/>
      <c r="XEM92" s="2"/>
      <c r="XEN92" s="2"/>
      <c r="XEO92" s="2"/>
      <c r="XEP92" s="2"/>
      <c r="XEQ92" s="2"/>
      <c r="XER92" s="2"/>
      <c r="XES92" s="2"/>
      <c r="XET92" s="2"/>
      <c r="XEU92" s="2"/>
      <c r="XEV92" s="2"/>
      <c r="XEW92" s="2"/>
      <c r="XEX92" s="2"/>
      <c r="XEY92" s="2"/>
      <c r="XEZ92" s="2"/>
      <c r="XFA92" s="2"/>
      <c r="XFB92" s="2"/>
      <c r="XFC92" s="2"/>
      <c r="XFD92" s="2"/>
    </row>
    <row r="93" customFormat="false" ht="12.8" hidden="false" customHeight="false" outlineLevel="0" collapsed="false">
      <c r="XDQ93" s="2"/>
      <c r="XDR93" s="2"/>
      <c r="XDS93" s="2"/>
      <c r="XDT93" s="2"/>
      <c r="XDU93" s="2"/>
      <c r="XDV93" s="2"/>
      <c r="XDW93" s="2"/>
      <c r="XDX93" s="2"/>
      <c r="XDY93" s="2"/>
      <c r="XDZ93" s="2"/>
      <c r="XEA93" s="2"/>
      <c r="XEB93" s="2"/>
      <c r="XEC93" s="2"/>
      <c r="XED93" s="2"/>
      <c r="XEE93" s="2"/>
      <c r="XEF93" s="2"/>
      <c r="XEG93" s="2"/>
      <c r="XEH93" s="2"/>
      <c r="XEI93" s="2"/>
      <c r="XEJ93" s="2"/>
      <c r="XEK93" s="2"/>
      <c r="XEL93" s="2"/>
      <c r="XEM93" s="2"/>
      <c r="XEN93" s="2"/>
      <c r="XEO93" s="2"/>
      <c r="XEP93" s="2"/>
      <c r="XEQ93" s="2"/>
      <c r="XER93" s="2"/>
      <c r="XES93" s="2"/>
      <c r="XET93" s="2"/>
      <c r="XEU93" s="2"/>
      <c r="XEV93" s="2"/>
      <c r="XEW93" s="2"/>
      <c r="XEX93" s="2"/>
      <c r="XEY93" s="2"/>
      <c r="XEZ93" s="2"/>
      <c r="XFA93" s="2"/>
      <c r="XFB93" s="2"/>
      <c r="XFC93" s="2"/>
      <c r="XFD93" s="2"/>
    </row>
    <row r="94" customFormat="false" ht="12.8" hidden="false" customHeight="false" outlineLevel="0" collapsed="false">
      <c r="XDQ94" s="2"/>
      <c r="XDR94" s="2"/>
      <c r="XDS94" s="2"/>
      <c r="XDT94" s="2"/>
      <c r="XDU94" s="2"/>
      <c r="XDV94" s="2"/>
      <c r="XDW94" s="2"/>
      <c r="XDX94" s="2"/>
      <c r="XDY94" s="2"/>
      <c r="XDZ94" s="2"/>
      <c r="XEA94" s="2"/>
      <c r="XEB94" s="2"/>
      <c r="XEC94" s="2"/>
      <c r="XED94" s="2"/>
      <c r="XEE94" s="2"/>
      <c r="XEF94" s="2"/>
      <c r="XEG94" s="2"/>
      <c r="XEH94" s="2"/>
      <c r="XEI94" s="2"/>
      <c r="XEJ94" s="2"/>
      <c r="XEK94" s="2"/>
      <c r="XEL94" s="2"/>
      <c r="XEM94" s="2"/>
      <c r="XEN94" s="2"/>
      <c r="XEO94" s="2"/>
      <c r="XEP94" s="2"/>
      <c r="XEQ94" s="2"/>
      <c r="XER94" s="2"/>
      <c r="XES94" s="2"/>
      <c r="XET94" s="2"/>
      <c r="XEU94" s="2"/>
      <c r="XEV94" s="2"/>
      <c r="XEW94" s="2"/>
      <c r="XEX94" s="2"/>
      <c r="XEY94" s="2"/>
      <c r="XEZ94" s="2"/>
      <c r="XFA94" s="2"/>
      <c r="XFB94" s="2"/>
      <c r="XFC94" s="2"/>
      <c r="XFD94" s="2"/>
    </row>
    <row r="95" customFormat="false" ht="12.8" hidden="false" customHeight="false" outlineLevel="0" collapsed="false">
      <c r="XDQ95" s="2"/>
      <c r="XDR95" s="2"/>
      <c r="XDS95" s="2"/>
      <c r="XDT95" s="2"/>
      <c r="XDU95" s="2"/>
      <c r="XDV95" s="2"/>
      <c r="XDW95" s="2"/>
      <c r="XDX95" s="2"/>
      <c r="XDY95" s="2"/>
      <c r="XDZ95" s="2"/>
      <c r="XEA95" s="2"/>
      <c r="XEB95" s="2"/>
      <c r="XEC95" s="2"/>
      <c r="XED95" s="2"/>
      <c r="XEE95" s="2"/>
      <c r="XEF95" s="2"/>
      <c r="XEG95" s="2"/>
      <c r="XEH95" s="2"/>
      <c r="XEI95" s="2"/>
      <c r="XEJ95" s="2"/>
      <c r="XEK95" s="2"/>
      <c r="XEL95" s="2"/>
      <c r="XEM95" s="2"/>
      <c r="XEN95" s="2"/>
      <c r="XEO95" s="2"/>
      <c r="XEP95" s="2"/>
      <c r="XEQ95" s="2"/>
      <c r="XER95" s="2"/>
      <c r="XES95" s="2"/>
      <c r="XET95" s="2"/>
      <c r="XEU95" s="2"/>
      <c r="XEV95" s="2"/>
      <c r="XEW95" s="2"/>
      <c r="XEX95" s="2"/>
      <c r="XEY95" s="2"/>
      <c r="XEZ95" s="2"/>
      <c r="XFA95" s="2"/>
      <c r="XFB95" s="2"/>
      <c r="XFC95" s="2"/>
      <c r="XFD95" s="2"/>
    </row>
    <row r="96" customFormat="false" ht="12.8" hidden="false" customHeight="false" outlineLevel="0" collapsed="false">
      <c r="XDQ96" s="2"/>
      <c r="XDR96" s="2"/>
      <c r="XDS96" s="2"/>
      <c r="XDT96" s="2"/>
      <c r="XDU96" s="2"/>
      <c r="XDV96" s="2"/>
      <c r="XDW96" s="2"/>
      <c r="XDX96" s="2"/>
      <c r="XDY96" s="2"/>
      <c r="XDZ96" s="2"/>
      <c r="XEA96" s="2"/>
      <c r="XEB96" s="2"/>
      <c r="XEC96" s="2"/>
      <c r="XED96" s="2"/>
      <c r="XEE96" s="2"/>
      <c r="XEF96" s="2"/>
      <c r="XEG96" s="2"/>
      <c r="XEH96" s="2"/>
      <c r="XEI96" s="2"/>
      <c r="XEJ96" s="2"/>
      <c r="XEK96" s="2"/>
      <c r="XEL96" s="2"/>
      <c r="XEM96" s="2"/>
      <c r="XEN96" s="2"/>
      <c r="XEO96" s="2"/>
      <c r="XEP96" s="2"/>
      <c r="XEQ96" s="2"/>
      <c r="XER96" s="2"/>
      <c r="XES96" s="2"/>
      <c r="XET96" s="2"/>
      <c r="XEU96" s="2"/>
      <c r="XEV96" s="2"/>
      <c r="XEW96" s="2"/>
      <c r="XEX96" s="2"/>
      <c r="XEY96" s="2"/>
      <c r="XEZ96" s="2"/>
      <c r="XFA96" s="2"/>
      <c r="XFB96" s="2"/>
      <c r="XFC96" s="2"/>
      <c r="XFD96" s="2"/>
    </row>
  </sheetData>
  <mergeCells count="1">
    <mergeCell ref="A1:Z1"/>
  </mergeCells>
  <printOptions headings="false" gridLines="false" gridLinesSet="true" horizontalCentered="false" verticalCentered="false"/>
  <pageMargins left="0.8625" right="0.329861111111111" top="0.602083333333333" bottom="0.333333333333333" header="0.511811023622047" footer="0.166666666666667"/>
  <pageSetup paperSize="3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8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5" ySplit="2" topLeftCell="Q3" activePane="bottomRight" state="frozen"/>
      <selection pane="topLeft" activeCell="A1" activeCellId="0" sqref="A1"/>
      <selection pane="topRight" activeCell="Q1" activeCellId="0" sqref="Q1"/>
      <selection pane="bottomLeft" activeCell="A3" activeCellId="0" sqref="A3"/>
      <selection pane="bottomRight" activeCell="Z4" activeCellId="0" sqref="Z4"/>
    </sheetView>
  </sheetViews>
  <sheetFormatPr defaultColWidth="11.53515625" defaultRowHeight="12.8" zeroHeight="false" outlineLevelRow="0" outlineLevelCol="0"/>
  <cols>
    <col collapsed="false" customWidth="true" hidden="false" outlineLevel="0" max="1" min="1" style="1" width="9.6"/>
    <col collapsed="false" customWidth="true" hidden="false" outlineLevel="0" max="2" min="2" style="1" width="5.97"/>
    <col collapsed="false" customWidth="true" hidden="false" outlineLevel="0" max="4" min="3" style="1" width="17.24"/>
    <col collapsed="false" customWidth="true" hidden="false" outlineLevel="0" max="5" min="5" style="1" width="18.35"/>
    <col collapsed="false" customWidth="true" hidden="false" outlineLevel="0" max="6" min="6" style="1" width="13.07"/>
    <col collapsed="false" customWidth="true" hidden="false" outlineLevel="0" max="8" min="7" style="1" width="16.69"/>
    <col collapsed="false" customWidth="true" hidden="false" outlineLevel="0" max="9" min="9" style="1" width="12.38"/>
    <col collapsed="false" customWidth="true" hidden="false" outlineLevel="0" max="11" min="10" style="1" width="4.87"/>
    <col collapsed="false" customWidth="true" hidden="false" outlineLevel="0" max="12" min="12" style="1" width="14.18"/>
    <col collapsed="false" customWidth="true" hidden="false" outlineLevel="0" max="14" min="13" style="1" width="18.22"/>
    <col collapsed="false" customWidth="false" hidden="false" outlineLevel="0" max="16" min="15" style="1" width="11.54"/>
    <col collapsed="false" customWidth="true" hidden="false" outlineLevel="0" max="19" min="17" style="1" width="5.71"/>
    <col collapsed="false" customWidth="true" hidden="false" outlineLevel="0" max="21" min="20" style="1" width="12.93"/>
    <col collapsed="false" customWidth="true" hidden="false" outlineLevel="0" max="22" min="22" style="1" width="23.36"/>
    <col collapsed="false" customWidth="true" hidden="false" outlineLevel="0" max="23" min="23" style="1" width="11.39"/>
    <col collapsed="false" customWidth="true" hidden="false" outlineLevel="0" max="24" min="24" style="1" width="12.23"/>
    <col collapsed="false" customWidth="true" hidden="false" outlineLevel="0" max="25" min="25" style="1" width="10.29"/>
    <col collapsed="false" customWidth="true" hidden="false" outlineLevel="0" max="26" min="26" style="1" width="26.7"/>
    <col collapsed="false" customWidth="true" hidden="false" outlineLevel="0" max="984" min="27" style="1" width="8.68"/>
    <col collapsed="false" customWidth="false" hidden="false" outlineLevel="0" max="16384" min="985" style="1" width="11.53"/>
  </cols>
  <sheetData>
    <row r="1" s="4" customFormat="true" ht="120.85" hidden="false" customHeight="true" outlineLevel="0" collapsed="false">
      <c r="A1" s="3" t="s">
        <v>969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XED1" s="1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2"/>
    </row>
    <row r="2" s="4" customFormat="true" ht="79.85" hidden="false" customHeight="false" outlineLevel="0" collapsed="false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5" t="s">
        <v>7</v>
      </c>
      <c r="H2" s="5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5" t="s">
        <v>13</v>
      </c>
      <c r="N2" s="5" t="s">
        <v>14</v>
      </c>
      <c r="O2" s="6" t="s">
        <v>15</v>
      </c>
      <c r="P2" s="5" t="s">
        <v>16</v>
      </c>
      <c r="Q2" s="6" t="s">
        <v>17</v>
      </c>
      <c r="R2" s="6" t="s">
        <v>18</v>
      </c>
      <c r="S2" s="6" t="s">
        <v>19</v>
      </c>
      <c r="T2" s="5" t="s">
        <v>20</v>
      </c>
      <c r="U2" s="5" t="s">
        <v>21</v>
      </c>
      <c r="V2" s="6" t="s">
        <v>22</v>
      </c>
      <c r="W2" s="6" t="s">
        <v>23</v>
      </c>
      <c r="X2" s="5" t="s">
        <v>24</v>
      </c>
      <c r="Y2" s="5" t="s">
        <v>25</v>
      </c>
      <c r="Z2" s="6" t="s">
        <v>26</v>
      </c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  <c r="XFC2" s="1"/>
      <c r="XFD2" s="1"/>
    </row>
    <row r="3" customFormat="false" ht="23.85" hidden="false" customHeight="false" outlineLevel="0" collapsed="false">
      <c r="A3" s="7" t="s">
        <v>970</v>
      </c>
      <c r="B3" s="8" t="n">
        <v>281</v>
      </c>
      <c r="C3" s="8"/>
      <c r="D3" s="8"/>
      <c r="E3" s="8" t="s">
        <v>971</v>
      </c>
      <c r="F3" s="8" t="s">
        <v>29</v>
      </c>
      <c r="G3" s="7" t="s">
        <v>972</v>
      </c>
      <c r="H3" s="7" t="s">
        <v>30</v>
      </c>
      <c r="I3" s="8" t="s">
        <v>46</v>
      </c>
      <c r="J3" s="8" t="n">
        <v>1900</v>
      </c>
      <c r="K3" s="7"/>
      <c r="L3" s="8" t="s">
        <v>426</v>
      </c>
      <c r="M3" s="7" t="s">
        <v>345</v>
      </c>
      <c r="N3" s="7" t="s">
        <v>34</v>
      </c>
      <c r="O3" s="8" t="s">
        <v>973</v>
      </c>
      <c r="P3" s="9" t="s">
        <v>973</v>
      </c>
      <c r="Q3" s="8" t="s">
        <v>49</v>
      </c>
      <c r="R3" s="8" t="s">
        <v>974</v>
      </c>
      <c r="S3" s="8" t="s">
        <v>975</v>
      </c>
      <c r="T3" s="7" t="n">
        <v>38.39780095</v>
      </c>
      <c r="U3" s="7" t="n">
        <v>-122.83087542</v>
      </c>
      <c r="V3" s="8" t="s">
        <v>976</v>
      </c>
      <c r="W3" s="7" t="s">
        <v>41</v>
      </c>
      <c r="X3" s="7" t="s">
        <v>42</v>
      </c>
      <c r="Y3" s="7" t="s">
        <v>422</v>
      </c>
      <c r="Z3" s="8"/>
    </row>
    <row r="4" customFormat="false" ht="68.65" hidden="false" customHeight="false" outlineLevel="0" collapsed="false">
      <c r="A4" s="7" t="s">
        <v>977</v>
      </c>
      <c r="B4" s="8" t="n">
        <v>283</v>
      </c>
      <c r="C4" s="8"/>
      <c r="D4" s="8"/>
      <c r="E4" s="8" t="s">
        <v>978</v>
      </c>
      <c r="F4" s="8" t="s">
        <v>29</v>
      </c>
      <c r="G4" s="7"/>
      <c r="H4" s="7"/>
      <c r="I4" s="8" t="s">
        <v>498</v>
      </c>
      <c r="J4" s="8" t="n">
        <v>1905</v>
      </c>
      <c r="K4" s="7"/>
      <c r="L4" s="8" t="s">
        <v>567</v>
      </c>
      <c r="M4" s="7"/>
      <c r="N4" s="7"/>
      <c r="O4" s="8" t="s">
        <v>979</v>
      </c>
      <c r="P4" s="7" t="s">
        <v>83</v>
      </c>
      <c r="Q4" s="8" t="s">
        <v>49</v>
      </c>
      <c r="R4" s="8" t="s">
        <v>980</v>
      </c>
      <c r="S4" s="8" t="s">
        <v>975</v>
      </c>
      <c r="T4" s="7" t="n">
        <v>38.398453</v>
      </c>
      <c r="U4" s="7" t="n">
        <v>-122.841385</v>
      </c>
      <c r="V4" s="8" t="s">
        <v>981</v>
      </c>
      <c r="W4" s="7" t="s">
        <v>41</v>
      </c>
      <c r="X4" s="7" t="s">
        <v>42</v>
      </c>
      <c r="Y4" s="7" t="s">
        <v>982</v>
      </c>
      <c r="Z4" s="8" t="s">
        <v>983</v>
      </c>
    </row>
    <row r="5" customFormat="false" ht="46.25" hidden="false" customHeight="false" outlineLevel="0" collapsed="false">
      <c r="A5" s="7" t="s">
        <v>984</v>
      </c>
      <c r="B5" s="8" t="n">
        <v>285</v>
      </c>
      <c r="C5" s="8" t="s">
        <v>985</v>
      </c>
      <c r="D5" s="8" t="s">
        <v>986</v>
      </c>
      <c r="E5" s="8" t="s">
        <v>987</v>
      </c>
      <c r="F5" s="8" t="s">
        <v>29</v>
      </c>
      <c r="G5" s="7" t="s">
        <v>988</v>
      </c>
      <c r="H5" s="7" t="s">
        <v>30</v>
      </c>
      <c r="I5" s="8" t="s">
        <v>989</v>
      </c>
      <c r="J5" s="8" t="n">
        <v>1890</v>
      </c>
      <c r="K5" s="7"/>
      <c r="L5" s="8" t="s">
        <v>990</v>
      </c>
      <c r="M5" s="7" t="s">
        <v>163</v>
      </c>
      <c r="N5" s="7" t="s">
        <v>60</v>
      </c>
      <c r="O5" s="8" t="s">
        <v>991</v>
      </c>
      <c r="P5" s="7" t="s">
        <v>992</v>
      </c>
      <c r="Q5" s="8" t="s">
        <v>49</v>
      </c>
      <c r="R5" s="8" t="s">
        <v>993</v>
      </c>
      <c r="S5" s="8" t="s">
        <v>975</v>
      </c>
      <c r="T5" s="7" t="n">
        <v>38.39750744</v>
      </c>
      <c r="U5" s="7" t="n">
        <v>-122.83469246</v>
      </c>
      <c r="V5" s="8" t="s">
        <v>994</v>
      </c>
      <c r="W5" s="7" t="s">
        <v>41</v>
      </c>
      <c r="X5" s="7" t="s">
        <v>42</v>
      </c>
      <c r="Y5" s="7" t="s">
        <v>42</v>
      </c>
      <c r="Z5" s="8" t="s">
        <v>995</v>
      </c>
    </row>
    <row r="6" customFormat="false" ht="68.65" hidden="false" customHeight="false" outlineLevel="0" collapsed="false">
      <c r="A6" s="7" t="s">
        <v>996</v>
      </c>
      <c r="B6" s="8" t="n">
        <v>291</v>
      </c>
      <c r="C6" s="8" t="s">
        <v>997</v>
      </c>
      <c r="D6" s="8" t="s">
        <v>998</v>
      </c>
      <c r="E6" s="8" t="s">
        <v>999</v>
      </c>
      <c r="F6" s="8" t="s">
        <v>29</v>
      </c>
      <c r="G6" s="7"/>
      <c r="H6" s="7"/>
      <c r="I6" s="8" t="s">
        <v>498</v>
      </c>
      <c r="J6" s="8" t="n">
        <v>1895</v>
      </c>
      <c r="K6" s="7"/>
      <c r="L6" s="8" t="s">
        <v>1000</v>
      </c>
      <c r="M6" s="7"/>
      <c r="N6" s="7"/>
      <c r="O6" s="8" t="s">
        <v>1001</v>
      </c>
      <c r="P6" s="8" t="s">
        <v>83</v>
      </c>
      <c r="Q6" s="8" t="s">
        <v>37</v>
      </c>
      <c r="R6" s="8" t="s">
        <v>1002</v>
      </c>
      <c r="S6" s="8" t="s">
        <v>975</v>
      </c>
      <c r="T6" s="7" t="n">
        <v>38.40576</v>
      </c>
      <c r="U6" s="7" t="n">
        <v>-122.840376</v>
      </c>
      <c r="V6" s="8" t="s">
        <v>1003</v>
      </c>
      <c r="W6" s="7" t="s">
        <v>41</v>
      </c>
      <c r="X6" s="7" t="s">
        <v>42</v>
      </c>
      <c r="Y6" s="7" t="s">
        <v>1004</v>
      </c>
      <c r="Z6" s="8" t="s">
        <v>1005</v>
      </c>
    </row>
    <row r="7" customFormat="false" ht="12.8" hidden="false" customHeight="false" outlineLevel="0" collapsed="false">
      <c r="A7" s="7" t="s">
        <v>1006</v>
      </c>
      <c r="B7" s="8" t="n">
        <v>293</v>
      </c>
      <c r="C7" s="8"/>
      <c r="D7" s="8" t="s">
        <v>1007</v>
      </c>
      <c r="E7" s="8" t="s">
        <v>1008</v>
      </c>
      <c r="F7" s="8" t="s">
        <v>29</v>
      </c>
      <c r="G7" s="7" t="s">
        <v>1009</v>
      </c>
      <c r="H7" s="7" t="s">
        <v>30</v>
      </c>
      <c r="I7" s="8" t="s">
        <v>1010</v>
      </c>
      <c r="J7" s="8" t="n">
        <v>1930</v>
      </c>
      <c r="K7" s="7"/>
      <c r="L7" s="7" t="s">
        <v>691</v>
      </c>
      <c r="M7" s="7" t="s">
        <v>692</v>
      </c>
      <c r="N7" s="7" t="s">
        <v>60</v>
      </c>
      <c r="O7" s="8" t="s">
        <v>1011</v>
      </c>
      <c r="P7" s="8" t="s">
        <v>1011</v>
      </c>
      <c r="Q7" s="7" t="s">
        <v>49</v>
      </c>
      <c r="R7" s="7" t="s">
        <v>1012</v>
      </c>
      <c r="S7" s="7" t="s">
        <v>975</v>
      </c>
      <c r="T7" s="7" t="n">
        <v>38.40406234</v>
      </c>
      <c r="U7" s="7" t="n">
        <v>-122.83358019</v>
      </c>
      <c r="V7" s="7" t="s">
        <v>1013</v>
      </c>
      <c r="W7" s="7" t="s">
        <v>41</v>
      </c>
      <c r="X7" s="7" t="s">
        <v>42</v>
      </c>
      <c r="Y7" s="7" t="s">
        <v>1014</v>
      </c>
      <c r="Z7" s="8"/>
    </row>
    <row r="8" customFormat="false" ht="23.85" hidden="false" customHeight="false" outlineLevel="0" collapsed="false">
      <c r="A8" s="7" t="s">
        <v>1015</v>
      </c>
      <c r="B8" s="8" t="n">
        <v>295</v>
      </c>
      <c r="C8" s="8"/>
      <c r="D8" s="8"/>
      <c r="E8" s="8" t="s">
        <v>1016</v>
      </c>
      <c r="F8" s="8" t="s">
        <v>29</v>
      </c>
      <c r="G8" s="7" t="s">
        <v>1017</v>
      </c>
      <c r="H8" s="7" t="s">
        <v>30</v>
      </c>
      <c r="I8" s="8" t="s">
        <v>1018</v>
      </c>
      <c r="J8" s="8" t="n">
        <v>1900</v>
      </c>
      <c r="K8" s="7"/>
      <c r="L8" s="8" t="s">
        <v>469</v>
      </c>
      <c r="M8" s="7" t="s">
        <v>345</v>
      </c>
      <c r="N8" s="7" t="s">
        <v>34</v>
      </c>
      <c r="O8" s="8" t="s">
        <v>1019</v>
      </c>
      <c r="P8" s="8" t="s">
        <v>1020</v>
      </c>
      <c r="Q8" s="8" t="s">
        <v>49</v>
      </c>
      <c r="R8" s="8" t="s">
        <v>1021</v>
      </c>
      <c r="S8" s="8" t="s">
        <v>975</v>
      </c>
      <c r="T8" s="7" t="n">
        <v>38.39917738</v>
      </c>
      <c r="U8" s="7" t="n">
        <v>-122.83591581</v>
      </c>
      <c r="V8" s="8" t="s">
        <v>1022</v>
      </c>
      <c r="W8" s="7" t="s">
        <v>41</v>
      </c>
      <c r="X8" s="7" t="s">
        <v>42</v>
      </c>
      <c r="Y8" s="7" t="s">
        <v>1023</v>
      </c>
      <c r="Z8" s="8" t="s">
        <v>1024</v>
      </c>
    </row>
    <row r="9" customFormat="false" ht="23.85" hidden="false" customHeight="false" outlineLevel="0" collapsed="false">
      <c r="A9" s="7" t="s">
        <v>1025</v>
      </c>
      <c r="B9" s="8" t="n">
        <v>297</v>
      </c>
      <c r="C9" s="8" t="s">
        <v>1026</v>
      </c>
      <c r="D9" s="8"/>
      <c r="E9" s="8" t="s">
        <v>1027</v>
      </c>
      <c r="F9" s="8" t="s">
        <v>29</v>
      </c>
      <c r="G9" s="7" t="s">
        <v>1028</v>
      </c>
      <c r="H9" s="7" t="s">
        <v>30</v>
      </c>
      <c r="I9" s="8" t="s">
        <v>1029</v>
      </c>
      <c r="J9" s="7" t="n">
        <v>1935</v>
      </c>
      <c r="K9" s="8"/>
      <c r="L9" s="8" t="s">
        <v>1030</v>
      </c>
      <c r="M9" s="7" t="s">
        <v>480</v>
      </c>
      <c r="N9" s="7" t="s">
        <v>34</v>
      </c>
      <c r="O9" s="8" t="s">
        <v>1031</v>
      </c>
      <c r="P9" s="7" t="s">
        <v>1031</v>
      </c>
      <c r="Q9" s="8" t="s">
        <v>37</v>
      </c>
      <c r="R9" s="8" t="s">
        <v>1032</v>
      </c>
      <c r="S9" s="8" t="s">
        <v>975</v>
      </c>
      <c r="T9" s="7" t="n">
        <v>38.39969109</v>
      </c>
      <c r="U9" s="7" t="n">
        <v>-122.83277497</v>
      </c>
      <c r="V9" s="8" t="s">
        <v>1033</v>
      </c>
      <c r="W9" s="7" t="s">
        <v>41</v>
      </c>
      <c r="X9" s="7" t="s">
        <v>42</v>
      </c>
      <c r="Y9" s="7" t="s">
        <v>1034</v>
      </c>
      <c r="Z9" s="8" t="s">
        <v>1035</v>
      </c>
    </row>
    <row r="10" customFormat="false" ht="23.85" hidden="false" customHeight="false" outlineLevel="0" collapsed="false">
      <c r="A10" s="7" t="s">
        <v>1036</v>
      </c>
      <c r="B10" s="8" t="n">
        <v>299</v>
      </c>
      <c r="C10" s="7" t="s">
        <v>1037</v>
      </c>
      <c r="D10" s="7"/>
      <c r="E10" s="7" t="s">
        <v>1038</v>
      </c>
      <c r="F10" s="8" t="s">
        <v>29</v>
      </c>
      <c r="G10" s="7" t="s">
        <v>1039</v>
      </c>
      <c r="H10" s="7" t="s">
        <v>30</v>
      </c>
      <c r="I10" s="7" t="s">
        <v>926</v>
      </c>
      <c r="J10" s="7" t="n">
        <v>1915</v>
      </c>
      <c r="K10" s="7"/>
      <c r="L10" s="7" t="s">
        <v>1040</v>
      </c>
      <c r="M10" s="7" t="s">
        <v>345</v>
      </c>
      <c r="N10" s="7" t="s">
        <v>34</v>
      </c>
      <c r="O10" s="7" t="s">
        <v>1041</v>
      </c>
      <c r="P10" s="7" t="s">
        <v>1041</v>
      </c>
      <c r="Q10" s="7" t="s">
        <v>37</v>
      </c>
      <c r="R10" s="7" t="s">
        <v>1042</v>
      </c>
      <c r="S10" s="7" t="s">
        <v>975</v>
      </c>
      <c r="T10" s="7" t="n">
        <v>38.39995662</v>
      </c>
      <c r="U10" s="7" t="n">
        <v>-122.83650292</v>
      </c>
      <c r="V10" s="7" t="s">
        <v>1043</v>
      </c>
      <c r="W10" s="7" t="s">
        <v>41</v>
      </c>
      <c r="X10" s="7" t="s">
        <v>42</v>
      </c>
      <c r="Y10" s="7" t="s">
        <v>1044</v>
      </c>
      <c r="Z10" s="8"/>
    </row>
    <row r="11" customFormat="false" ht="35.05" hidden="false" customHeight="false" outlineLevel="0" collapsed="false">
      <c r="A11" s="7" t="s">
        <v>1045</v>
      </c>
      <c r="B11" s="8" t="n">
        <v>301</v>
      </c>
      <c r="C11" s="8"/>
      <c r="D11" s="8"/>
      <c r="E11" s="8" t="s">
        <v>1046</v>
      </c>
      <c r="F11" s="8" t="s">
        <v>29</v>
      </c>
      <c r="G11" s="7" t="s">
        <v>1047</v>
      </c>
      <c r="H11" s="7" t="s">
        <v>30</v>
      </c>
      <c r="I11" s="8" t="s">
        <v>716</v>
      </c>
      <c r="J11" s="8" t="n">
        <v>1900</v>
      </c>
      <c r="K11" s="7"/>
      <c r="L11" s="8" t="s">
        <v>469</v>
      </c>
      <c r="M11" s="7" t="s">
        <v>345</v>
      </c>
      <c r="N11" s="7" t="s">
        <v>34</v>
      </c>
      <c r="O11" s="8" t="s">
        <v>1048</v>
      </c>
      <c r="P11" s="7" t="s">
        <v>1048</v>
      </c>
      <c r="Q11" s="8" t="s">
        <v>49</v>
      </c>
      <c r="R11" s="8" t="s">
        <v>1049</v>
      </c>
      <c r="S11" s="8" t="s">
        <v>975</v>
      </c>
      <c r="T11" s="7" t="n">
        <v>38.39994078</v>
      </c>
      <c r="U11" s="7" t="n">
        <v>-122.83686504</v>
      </c>
      <c r="V11" s="8" t="s">
        <v>1050</v>
      </c>
      <c r="W11" s="7" t="s">
        <v>41</v>
      </c>
      <c r="X11" s="7" t="s">
        <v>42</v>
      </c>
      <c r="Y11" s="7" t="s">
        <v>1051</v>
      </c>
      <c r="Z11" s="8"/>
    </row>
    <row r="12" customFormat="false" ht="68.65" hidden="false" customHeight="false" outlineLevel="0" collapsed="false">
      <c r="A12" s="7" t="s">
        <v>1052</v>
      </c>
      <c r="B12" s="8" t="n">
        <f aca="false">B11+2</f>
        <v>303</v>
      </c>
      <c r="C12" s="7"/>
      <c r="D12" s="7"/>
      <c r="E12" s="7" t="s">
        <v>1053</v>
      </c>
      <c r="F12" s="8" t="s">
        <v>29</v>
      </c>
      <c r="G12" s="7"/>
      <c r="H12" s="7"/>
      <c r="I12" s="7" t="s">
        <v>206</v>
      </c>
      <c r="J12" s="7" t="n">
        <v>1900</v>
      </c>
      <c r="K12" s="7"/>
      <c r="L12" s="7" t="s">
        <v>1054</v>
      </c>
      <c r="M12" s="7"/>
      <c r="N12" s="7"/>
      <c r="O12" s="7" t="s">
        <v>1055</v>
      </c>
      <c r="P12" s="7" t="s">
        <v>1056</v>
      </c>
      <c r="Q12" s="7" t="s">
        <v>211</v>
      </c>
      <c r="R12" s="7" t="s">
        <v>1057</v>
      </c>
      <c r="S12" s="8" t="s">
        <v>1058</v>
      </c>
      <c r="T12" s="7" t="n">
        <v>38.400085</v>
      </c>
      <c r="U12" s="7" t="n">
        <v>-122.837383</v>
      </c>
      <c r="V12" s="7" t="s">
        <v>1059</v>
      </c>
      <c r="W12" s="7" t="s">
        <v>41</v>
      </c>
      <c r="X12" s="7" t="s">
        <v>42</v>
      </c>
      <c r="Y12" s="7" t="s">
        <v>42</v>
      </c>
      <c r="Z12" s="7" t="s">
        <v>1060</v>
      </c>
    </row>
    <row r="13" customFormat="false" ht="35.05" hidden="false" customHeight="false" outlineLevel="0" collapsed="false">
      <c r="A13" s="7" t="s">
        <v>1061</v>
      </c>
      <c r="B13" s="8" t="n">
        <f aca="false">B12+2</f>
        <v>305</v>
      </c>
      <c r="C13" s="8"/>
      <c r="D13" s="8"/>
      <c r="E13" s="8" t="s">
        <v>1062</v>
      </c>
      <c r="F13" s="8" t="s">
        <v>29</v>
      </c>
      <c r="G13" s="7"/>
      <c r="H13" s="7"/>
      <c r="I13" s="8" t="s">
        <v>1063</v>
      </c>
      <c r="J13" s="8" t="n">
        <v>1900</v>
      </c>
      <c r="K13" s="7"/>
      <c r="L13" s="8" t="s">
        <v>1064</v>
      </c>
      <c r="M13" s="7"/>
      <c r="N13" s="7"/>
      <c r="O13" s="8" t="s">
        <v>1065</v>
      </c>
      <c r="P13" s="7" t="s">
        <v>1065</v>
      </c>
      <c r="Q13" s="8" t="s">
        <v>211</v>
      </c>
      <c r="R13" s="8" t="s">
        <v>1066</v>
      </c>
      <c r="S13" s="8" t="s">
        <v>1067</v>
      </c>
      <c r="T13" s="7" t="n">
        <v>38.400258</v>
      </c>
      <c r="U13" s="7" t="n">
        <v>-122.837303</v>
      </c>
      <c r="V13" s="8" t="s">
        <v>1068</v>
      </c>
      <c r="W13" s="7" t="s">
        <v>41</v>
      </c>
      <c r="X13" s="7" t="s">
        <v>42</v>
      </c>
      <c r="Y13" s="7" t="s">
        <v>42</v>
      </c>
      <c r="Z13" s="8"/>
    </row>
    <row r="14" customFormat="false" ht="12.8" hidden="false" customHeight="false" outlineLevel="0" collapsed="false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customFormat="false" ht="12.8" hidden="false" customHeight="false" outlineLevel="0" collapsed="false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customFormat="false" ht="12.8" hidden="false" customHeight="false" outlineLevel="0" collapsed="false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customFormat="false" ht="12.8" hidden="false" customHeight="false" outlineLevel="0" collapsed="false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customFormat="false" ht="12.8" hidden="false" customHeight="false" outlineLevel="0" collapsed="false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customFormat="false" ht="12.8" hidden="false" customHeight="false" outlineLevel="0" collapsed="false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customFormat="false" ht="12.8" hidden="false" customHeight="false" outlineLevel="0" collapsed="false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customFormat="false" ht="12.8" hidden="false" customHeight="false" outlineLevel="0" collapsed="false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customFormat="false" ht="12.8" hidden="false" customHeight="false" outlineLevel="0" collapsed="false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customFormat="false" ht="12.8" hidden="false" customHeight="false" outlineLevel="0" collapsed="false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customFormat="false" ht="12.8" hidden="false" customHeight="false" outlineLevel="0" collapsed="false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customFormat="false" ht="12.8" hidden="false" customHeight="false" outlineLevel="0" collapsed="false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customFormat="false" ht="12.8" hidden="false" customHeight="false" outlineLevel="0" collapsed="false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customFormat="false" ht="12.8" hidden="false" customHeight="false" outlineLevel="0" collapsed="false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customFormat="false" ht="12.8" hidden="false" customHeight="false" outlineLevel="0" collapsed="false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customFormat="false" ht="12.8" hidden="false" customHeight="false" outlineLevel="0" collapsed="false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customFormat="false" ht="12.8" hidden="false" customHeight="false" outlineLevel="0" collapsed="false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customFormat="false" ht="12.8" hidden="false" customHeight="false" outlineLevel="0" collapsed="false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customFormat="false" ht="12.8" hidden="false" customHeight="false" outlineLevel="0" collapsed="false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customFormat="false" ht="12.8" hidden="false" customHeight="false" outlineLevel="0" collapsed="false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customFormat="false" ht="12.8" hidden="false" customHeight="false" outlineLevel="0" collapsed="false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customFormat="false" ht="12.8" hidden="false" customHeight="false" outlineLevel="0" collapsed="false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customFormat="false" ht="12.8" hidden="false" customHeight="false" outlineLevel="0" collapsed="false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customFormat="false" ht="12.8" hidden="false" customHeight="false" outlineLevel="0" collapsed="false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customFormat="false" ht="12.8" hidden="false" customHeight="false" outlineLevel="0" collapsed="false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customFormat="false" ht="12.8" hidden="false" customHeight="false" outlineLevel="0" collapsed="false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customFormat="false" ht="12.8" hidden="false" customHeight="false" outlineLevel="0" collapsed="false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1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customFormat="false" ht="12.8" hidden="false" customHeight="false" outlineLevel="0" collapsed="false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customFormat="false" ht="12.8" hidden="false" customHeight="false" outlineLevel="0" collapsed="false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customFormat="false" ht="12.8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customFormat="false" ht="12.8" hidden="false" customHeight="false" outlineLevel="0" collapsed="false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customFormat="false" ht="12.8" hidden="false" customHeight="false" outlineLevel="0" collapsed="false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customFormat="false" ht="12.8" hidden="false" customHeight="false" outlineLevel="0" collapsed="false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customFormat="false" ht="12.8" hidden="false" customHeight="false" outlineLevel="0" collapsed="false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customFormat="false" ht="12.8" hidden="false" customHeight="false" outlineLevel="0" collapsed="false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customFormat="false" ht="12.8" hidden="false" customHeight="false" outlineLevel="0" collapsed="false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customFormat="false" ht="12.8" hidden="false" customHeight="false" outlineLevel="0" collapsed="false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customFormat="false" ht="12.8" hidden="false" customHeight="false" outlineLevel="0" collapsed="false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customFormat="false" ht="12.8" hidden="false" customHeight="false" outlineLevel="0" collapsed="false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customFormat="false" ht="12.8" hidden="false" customHeight="false" outlineLevel="0" collapsed="false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customFormat="false" ht="12.8" hidden="false" customHeight="false" outlineLevel="0" collapsed="false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customFormat="false" ht="12.8" hidden="false" customHeight="false" outlineLevel="0" collapsed="false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customFormat="false" ht="12.8" hidden="false" customHeight="false" outlineLevel="0" collapsed="false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customFormat="false" ht="12.8" hidden="false" customHeight="false" outlineLevel="0" collapsed="false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customFormat="false" ht="12.8" hidden="false" customHeight="false" outlineLevel="0" collapsed="false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customFormat="false" ht="12.8" hidden="false" customHeight="false" outlineLevel="0" collapsed="false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customFormat="false" ht="12.8" hidden="false" customHeight="false" outlineLevel="0" collapsed="false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customFormat="false" ht="12.8" hidden="false" customHeight="false" outlineLevel="0" collapsed="false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customFormat="false" ht="12.8" hidden="false" customHeight="false" outlineLevel="0" collapsed="false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customFormat="false" ht="12.8" hidden="false" customHeight="false" outlineLevel="0" collapsed="false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customFormat="false" ht="12.8" hidden="false" customHeight="false" outlineLevel="0" collapsed="false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customFormat="false" ht="12.8" hidden="false" customHeight="false" outlineLevel="0" collapsed="false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customFormat="false" ht="12.8" hidden="false" customHeight="false" outlineLevel="0" collapsed="false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customFormat="false" ht="12.8" hidden="false" customHeight="false" outlineLevel="0" collapsed="false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customFormat="false" ht="12.8" hidden="false" customHeight="false" outlineLevel="0" collapsed="false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customFormat="false" ht="12.8" hidden="false" customHeight="false" outlineLevel="0" collapsed="false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customFormat="false" ht="12.8" hidden="false" customHeight="false" outlineLevel="0" collapsed="false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customFormat="false" ht="12.8" hidden="false" customHeight="false" outlineLevel="0" collapsed="false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customFormat="false" ht="12.8" hidden="false" customHeight="false" outlineLevel="0" collapsed="false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customFormat="false" ht="12.8" hidden="false" customHeight="false" outlineLevel="0" collapsed="false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customFormat="false" ht="12.8" hidden="false" customHeight="false" outlineLevel="0" collapsed="false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customFormat="false" ht="12.8" hidden="false" customHeight="false" outlineLevel="0" collapsed="false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customFormat="false" ht="12.8" hidden="false" customHeight="false" outlineLevel="0" collapsed="false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customFormat="false" ht="12.8" hidden="false" customHeight="false" outlineLevel="0" collapsed="false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customFormat="false" ht="12.8" hidden="false" customHeight="false" outlineLevel="0" collapsed="false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customFormat="false" ht="12.8" hidden="false" customHeight="false" outlineLevel="0" collapsed="false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customFormat="false" ht="12.8" hidden="false" customHeight="false" outlineLevel="0" collapsed="false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</sheetData>
  <mergeCells count="1">
    <mergeCell ref="A1:Z1"/>
  </mergeCells>
  <printOptions headings="false" gridLines="false" gridLinesSet="true" horizontalCentered="false" verticalCentered="false"/>
  <pageMargins left="0.8625" right="0.329861111111111" top="0.602083333333333" bottom="0.333333333333333" header="0.511811023622047" footer="0.166666666666667"/>
  <pageSetup paperSize="3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8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5" ySplit="2" topLeftCell="N30" activePane="bottomRight" state="frozen"/>
      <selection pane="topLeft" activeCell="A1" activeCellId="0" sqref="A1"/>
      <selection pane="topRight" activeCell="N1" activeCellId="0" sqref="N1"/>
      <selection pane="bottomLeft" activeCell="A30" activeCellId="0" sqref="A30"/>
      <selection pane="bottomRight" activeCell="Z41" activeCellId="0" sqref="Z41"/>
    </sheetView>
  </sheetViews>
  <sheetFormatPr defaultColWidth="11.53515625" defaultRowHeight="12.8" zeroHeight="false" outlineLevelRow="0" outlineLevelCol="0"/>
  <cols>
    <col collapsed="false" customWidth="true" hidden="false" outlineLevel="0" max="1" min="1" style="1" width="10.85"/>
    <col collapsed="false" customWidth="true" hidden="false" outlineLevel="0" max="2" min="2" style="1" width="5.97"/>
    <col collapsed="false" customWidth="true" hidden="false" outlineLevel="0" max="4" min="3" style="1" width="13.21"/>
    <col collapsed="false" customWidth="true" hidden="false" outlineLevel="0" max="5" min="5" style="1" width="19.6"/>
    <col collapsed="false" customWidth="true" hidden="false" outlineLevel="0" max="6" min="6" style="1" width="10.15"/>
    <col collapsed="false" customWidth="true" hidden="false" outlineLevel="0" max="7" min="7" style="1" width="13.49"/>
    <col collapsed="false" customWidth="true" hidden="false" outlineLevel="0" max="8" min="8" style="1" width="13.75"/>
    <col collapsed="false" customWidth="true" hidden="false" outlineLevel="0" max="9" min="9" style="1" width="13.63"/>
    <col collapsed="false" customWidth="true" hidden="false" outlineLevel="0" max="11" min="10" style="1" width="5.84"/>
    <col collapsed="false" customWidth="true" hidden="false" outlineLevel="0" max="12" min="12" style="1" width="15.43"/>
    <col collapsed="false" customWidth="true" hidden="false" outlineLevel="0" max="14" min="13" style="1" width="18.22"/>
    <col collapsed="false" customWidth="true" hidden="false" outlineLevel="0" max="16" min="15" style="1" width="11.26"/>
    <col collapsed="false" customWidth="true" hidden="false" outlineLevel="0" max="19" min="17" style="1" width="5.71"/>
    <col collapsed="false" customWidth="true" hidden="false" outlineLevel="0" max="21" min="20" style="1" width="12.93"/>
    <col collapsed="false" customWidth="true" hidden="false" outlineLevel="0" max="22" min="22" style="1" width="23.36"/>
    <col collapsed="false" customWidth="true" hidden="false" outlineLevel="0" max="23" min="23" style="1" width="11.39"/>
    <col collapsed="false" customWidth="true" hidden="false" outlineLevel="0" max="24" min="24" style="1" width="12.23"/>
    <col collapsed="false" customWidth="true" hidden="false" outlineLevel="0" max="25" min="25" style="1" width="10.29"/>
    <col collapsed="false" customWidth="true" hidden="false" outlineLevel="0" max="26" min="26" style="1" width="26.7"/>
    <col collapsed="false" customWidth="true" hidden="false" outlineLevel="0" max="984" min="27" style="1" width="8.68"/>
    <col collapsed="false" customWidth="false" hidden="false" outlineLevel="0" max="16384" min="985" style="1" width="11.53"/>
  </cols>
  <sheetData>
    <row r="1" s="4" customFormat="true" ht="120.85" hidden="false" customHeight="true" outlineLevel="0" collapsed="false">
      <c r="A1" s="3" t="s">
        <v>1069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XED1" s="1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2"/>
    </row>
    <row r="2" s="4" customFormat="true" ht="57.45" hidden="false" customHeight="false" outlineLevel="0" collapsed="false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5" t="s">
        <v>1070</v>
      </c>
      <c r="H2" s="5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5" t="s">
        <v>13</v>
      </c>
      <c r="N2" s="5" t="s">
        <v>14</v>
      </c>
      <c r="O2" s="6" t="s">
        <v>15</v>
      </c>
      <c r="P2" s="5" t="s">
        <v>16</v>
      </c>
      <c r="Q2" s="6" t="s">
        <v>17</v>
      </c>
      <c r="R2" s="6" t="s">
        <v>18</v>
      </c>
      <c r="S2" s="6" t="s">
        <v>19</v>
      </c>
      <c r="T2" s="5" t="s">
        <v>20</v>
      </c>
      <c r="U2" s="5" t="s">
        <v>21</v>
      </c>
      <c r="V2" s="6" t="s">
        <v>22</v>
      </c>
      <c r="W2" s="6" t="s">
        <v>23</v>
      </c>
      <c r="X2" s="5" t="s">
        <v>24</v>
      </c>
      <c r="Y2" s="5" t="s">
        <v>25</v>
      </c>
      <c r="Z2" s="6" t="s">
        <v>26</v>
      </c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  <c r="XFC2" s="1"/>
      <c r="XFD2" s="1"/>
    </row>
    <row r="3" customFormat="false" ht="23.85" hidden="false" customHeight="false" outlineLevel="0" collapsed="false">
      <c r="A3" s="7" t="s">
        <v>1071</v>
      </c>
      <c r="B3" s="8" t="n">
        <v>317</v>
      </c>
      <c r="C3" s="8"/>
      <c r="D3" s="8" t="s">
        <v>1072</v>
      </c>
      <c r="E3" s="8" t="s">
        <v>1073</v>
      </c>
      <c r="F3" s="8" t="s">
        <v>29</v>
      </c>
      <c r="G3" s="7" t="s">
        <v>1074</v>
      </c>
      <c r="H3" s="7" t="s">
        <v>30</v>
      </c>
      <c r="I3" s="8" t="s">
        <v>498</v>
      </c>
      <c r="J3" s="8" t="n">
        <v>1895</v>
      </c>
      <c r="K3" s="7"/>
      <c r="L3" s="8" t="s">
        <v>426</v>
      </c>
      <c r="M3" s="7" t="s">
        <v>345</v>
      </c>
      <c r="N3" s="7" t="s">
        <v>34</v>
      </c>
      <c r="O3" s="8" t="s">
        <v>1075</v>
      </c>
      <c r="P3" s="7" t="s">
        <v>1075</v>
      </c>
      <c r="Q3" s="8" t="s">
        <v>49</v>
      </c>
      <c r="R3" s="8" t="s">
        <v>1076</v>
      </c>
      <c r="S3" s="8" t="s">
        <v>1077</v>
      </c>
      <c r="T3" s="7" t="n">
        <v>38.39907512</v>
      </c>
      <c r="U3" s="7" t="n">
        <v>-122.82432982</v>
      </c>
      <c r="V3" s="8" t="s">
        <v>1078</v>
      </c>
      <c r="W3" s="7" t="s">
        <v>41</v>
      </c>
      <c r="X3" s="7" t="s">
        <v>42</v>
      </c>
      <c r="Y3" s="7" t="s">
        <v>1079</v>
      </c>
      <c r="Z3" s="8"/>
    </row>
    <row r="4" customFormat="false" ht="23.85" hidden="false" customHeight="false" outlineLevel="0" collapsed="false">
      <c r="A4" s="7" t="s">
        <v>1080</v>
      </c>
      <c r="B4" s="8" t="n">
        <v>319</v>
      </c>
      <c r="C4" s="8" t="s">
        <v>1081</v>
      </c>
      <c r="D4" s="8" t="s">
        <v>1081</v>
      </c>
      <c r="E4" s="8" t="s">
        <v>1082</v>
      </c>
      <c r="F4" s="8" t="s">
        <v>29</v>
      </c>
      <c r="G4" s="7" t="s">
        <v>1083</v>
      </c>
      <c r="H4" s="7" t="s">
        <v>30</v>
      </c>
      <c r="I4" s="8" t="s">
        <v>372</v>
      </c>
      <c r="J4" s="8" t="n">
        <v>1910</v>
      </c>
      <c r="K4" s="7"/>
      <c r="L4" s="8" t="s">
        <v>702</v>
      </c>
      <c r="M4" s="7" t="s">
        <v>235</v>
      </c>
      <c r="N4" s="7" t="s">
        <v>236</v>
      </c>
      <c r="O4" s="8" t="s">
        <v>1084</v>
      </c>
      <c r="P4" s="7" t="s">
        <v>1084</v>
      </c>
      <c r="Q4" s="8" t="s">
        <v>49</v>
      </c>
      <c r="R4" s="8" t="s">
        <v>1085</v>
      </c>
      <c r="S4" s="8" t="s">
        <v>1077</v>
      </c>
      <c r="T4" s="7" t="n">
        <v>38.39859904</v>
      </c>
      <c r="U4" s="7" t="n">
        <v>-122.82418837</v>
      </c>
      <c r="V4" s="8" t="s">
        <v>1086</v>
      </c>
      <c r="W4" s="7" t="s">
        <v>41</v>
      </c>
      <c r="X4" s="7" t="s">
        <v>42</v>
      </c>
      <c r="Y4" s="7" t="s">
        <v>1087</v>
      </c>
      <c r="Z4" s="8"/>
    </row>
    <row r="5" customFormat="false" ht="23.85" hidden="false" customHeight="false" outlineLevel="0" collapsed="false">
      <c r="A5" s="7" t="s">
        <v>1088</v>
      </c>
      <c r="B5" s="8" t="n">
        <v>321</v>
      </c>
      <c r="C5" s="8" t="s">
        <v>1089</v>
      </c>
      <c r="D5" s="8" t="s">
        <v>1090</v>
      </c>
      <c r="E5" s="8" t="s">
        <v>1091</v>
      </c>
      <c r="F5" s="8" t="s">
        <v>29</v>
      </c>
      <c r="G5" s="7" t="s">
        <v>1092</v>
      </c>
      <c r="H5" s="7" t="s">
        <v>30</v>
      </c>
      <c r="I5" s="8" t="s">
        <v>436</v>
      </c>
      <c r="J5" s="8" t="n">
        <v>1915</v>
      </c>
      <c r="K5" s="7"/>
      <c r="L5" s="8" t="s">
        <v>702</v>
      </c>
      <c r="M5" s="7" t="s">
        <v>345</v>
      </c>
      <c r="N5" s="7" t="s">
        <v>34</v>
      </c>
      <c r="O5" s="8" t="s">
        <v>1093</v>
      </c>
      <c r="P5" s="7" t="s">
        <v>1093</v>
      </c>
      <c r="Q5" s="8" t="s">
        <v>37</v>
      </c>
      <c r="R5" s="8" t="s">
        <v>1094</v>
      </c>
      <c r="S5" s="8" t="s">
        <v>1077</v>
      </c>
      <c r="T5" s="7" t="n">
        <v>38.39845993</v>
      </c>
      <c r="U5" s="7" t="n">
        <v>-122.82484075</v>
      </c>
      <c r="V5" s="8" t="s">
        <v>1095</v>
      </c>
      <c r="W5" s="7" t="s">
        <v>41</v>
      </c>
      <c r="X5" s="7" t="s">
        <v>42</v>
      </c>
      <c r="Y5" s="7" t="s">
        <v>1096</v>
      </c>
      <c r="Z5" s="8"/>
    </row>
    <row r="6" customFormat="false" ht="23.85" hidden="false" customHeight="false" outlineLevel="0" collapsed="false">
      <c r="A6" s="7" t="s">
        <v>1097</v>
      </c>
      <c r="B6" s="8" t="n">
        <v>323</v>
      </c>
      <c r="C6" s="8"/>
      <c r="D6" s="8"/>
      <c r="E6" s="8" t="s">
        <v>1098</v>
      </c>
      <c r="F6" s="8" t="s">
        <v>29</v>
      </c>
      <c r="G6" s="7" t="s">
        <v>1099</v>
      </c>
      <c r="H6" s="7" t="s">
        <v>30</v>
      </c>
      <c r="I6" s="8" t="s">
        <v>372</v>
      </c>
      <c r="J6" s="8" t="n">
        <v>1915</v>
      </c>
      <c r="K6" s="7"/>
      <c r="L6" s="8" t="s">
        <v>426</v>
      </c>
      <c r="M6" s="7" t="s">
        <v>345</v>
      </c>
      <c r="N6" s="7" t="s">
        <v>34</v>
      </c>
      <c r="O6" s="8" t="s">
        <v>1100</v>
      </c>
      <c r="P6" s="7" t="s">
        <v>1100</v>
      </c>
      <c r="Q6" s="8" t="s">
        <v>49</v>
      </c>
      <c r="R6" s="8" t="s">
        <v>1101</v>
      </c>
      <c r="S6" s="8" t="s">
        <v>1077</v>
      </c>
      <c r="T6" s="7" t="n">
        <v>38.39891594</v>
      </c>
      <c r="U6" s="7" t="n">
        <v>-122.82502436</v>
      </c>
      <c r="V6" s="8" t="s">
        <v>1102</v>
      </c>
      <c r="W6" s="7" t="s">
        <v>41</v>
      </c>
      <c r="X6" s="7" t="s">
        <v>42</v>
      </c>
      <c r="Y6" s="7" t="s">
        <v>1103</v>
      </c>
      <c r="Z6" s="8"/>
    </row>
    <row r="7" customFormat="false" ht="23.85" hidden="false" customHeight="false" outlineLevel="0" collapsed="false">
      <c r="A7" s="7" t="s">
        <v>1104</v>
      </c>
      <c r="B7" s="8" t="n">
        <v>325</v>
      </c>
      <c r="C7" s="8"/>
      <c r="D7" s="8"/>
      <c r="E7" s="8" t="s">
        <v>1105</v>
      </c>
      <c r="F7" s="8" t="s">
        <v>29</v>
      </c>
      <c r="G7" s="7" t="s">
        <v>1106</v>
      </c>
      <c r="H7" s="7" t="s">
        <v>30</v>
      </c>
      <c r="I7" s="8" t="s">
        <v>1107</v>
      </c>
      <c r="J7" s="8" t="n">
        <v>1895</v>
      </c>
      <c r="K7" s="7"/>
      <c r="L7" s="8" t="s">
        <v>469</v>
      </c>
      <c r="M7" s="7" t="s">
        <v>345</v>
      </c>
      <c r="N7" s="7" t="s">
        <v>34</v>
      </c>
      <c r="O7" s="8" t="s">
        <v>1108</v>
      </c>
      <c r="P7" s="8" t="s">
        <v>1108</v>
      </c>
      <c r="Q7" s="8" t="s">
        <v>49</v>
      </c>
      <c r="R7" s="8" t="s">
        <v>1109</v>
      </c>
      <c r="S7" s="8" t="s">
        <v>1077</v>
      </c>
      <c r="T7" s="7" t="n">
        <v>38.39529237</v>
      </c>
      <c r="U7" s="7" t="n">
        <v>-122.82325683</v>
      </c>
      <c r="V7" s="8" t="s">
        <v>1110</v>
      </c>
      <c r="W7" s="7" t="s">
        <v>41</v>
      </c>
      <c r="X7" s="7" t="s">
        <v>42</v>
      </c>
      <c r="Y7" s="7" t="s">
        <v>1111</v>
      </c>
      <c r="Z7" s="8"/>
    </row>
    <row r="8" customFormat="false" ht="23.85" hidden="false" customHeight="false" outlineLevel="0" collapsed="false">
      <c r="A8" s="7" t="s">
        <v>1112</v>
      </c>
      <c r="B8" s="8" t="n">
        <v>327</v>
      </c>
      <c r="C8" s="8"/>
      <c r="D8" s="8"/>
      <c r="E8" s="8" t="s">
        <v>1113</v>
      </c>
      <c r="F8" s="8" t="s">
        <v>29</v>
      </c>
      <c r="G8" s="7" t="s">
        <v>1114</v>
      </c>
      <c r="H8" s="7" t="s">
        <v>30</v>
      </c>
      <c r="I8" s="8" t="s">
        <v>46</v>
      </c>
      <c r="J8" s="8" t="n">
        <v>1895</v>
      </c>
      <c r="K8" s="7"/>
      <c r="L8" s="8" t="s">
        <v>469</v>
      </c>
      <c r="M8" s="7" t="s">
        <v>345</v>
      </c>
      <c r="N8" s="7" t="s">
        <v>34</v>
      </c>
      <c r="O8" s="8" t="s">
        <v>1115</v>
      </c>
      <c r="P8" s="8" t="s">
        <v>1115</v>
      </c>
      <c r="Q8" s="8" t="s">
        <v>49</v>
      </c>
      <c r="R8" s="8" t="s">
        <v>1116</v>
      </c>
      <c r="S8" s="8" t="s">
        <v>1077</v>
      </c>
      <c r="T8" s="7" t="n">
        <v>38.39867741</v>
      </c>
      <c r="U8" s="7" t="n">
        <v>-122.82047346</v>
      </c>
      <c r="V8" s="8" t="s">
        <v>1117</v>
      </c>
      <c r="W8" s="7" t="s">
        <v>41</v>
      </c>
      <c r="X8" s="7" t="s">
        <v>42</v>
      </c>
      <c r="Y8" s="7" t="s">
        <v>1118</v>
      </c>
      <c r="Z8" s="8"/>
    </row>
    <row r="9" customFormat="false" ht="23.85" hidden="false" customHeight="false" outlineLevel="0" collapsed="false">
      <c r="A9" s="7" t="s">
        <v>1119</v>
      </c>
      <c r="B9" s="8" t="n">
        <v>329</v>
      </c>
      <c r="C9" s="8"/>
      <c r="D9" s="8"/>
      <c r="E9" s="8" t="s">
        <v>1120</v>
      </c>
      <c r="F9" s="8" t="s">
        <v>29</v>
      </c>
      <c r="G9" s="7" t="s">
        <v>1121</v>
      </c>
      <c r="H9" s="7" t="s">
        <v>30</v>
      </c>
      <c r="I9" s="8" t="s">
        <v>1122</v>
      </c>
      <c r="J9" s="8" t="n">
        <v>1904</v>
      </c>
      <c r="K9" s="7"/>
      <c r="L9" s="8" t="s">
        <v>469</v>
      </c>
      <c r="M9" s="7" t="s">
        <v>345</v>
      </c>
      <c r="N9" s="7" t="s">
        <v>34</v>
      </c>
      <c r="O9" s="8" t="s">
        <v>1123</v>
      </c>
      <c r="P9" s="7" t="s">
        <v>1124</v>
      </c>
      <c r="Q9" s="8" t="s">
        <v>37</v>
      </c>
      <c r="R9" s="8" t="s">
        <v>1125</v>
      </c>
      <c r="S9" s="8" t="s">
        <v>1077</v>
      </c>
      <c r="T9" s="7" t="n">
        <v>38.39971316</v>
      </c>
      <c r="U9" s="7" t="n">
        <v>-122.82080919</v>
      </c>
      <c r="V9" s="8" t="s">
        <v>1126</v>
      </c>
      <c r="W9" s="7" t="s">
        <v>41</v>
      </c>
      <c r="X9" s="7" t="s">
        <v>42</v>
      </c>
      <c r="Y9" s="7" t="s">
        <v>1127</v>
      </c>
      <c r="Z9" s="8" t="s">
        <v>1123</v>
      </c>
    </row>
    <row r="10" customFormat="false" ht="23.85" hidden="false" customHeight="false" outlineLevel="0" collapsed="false">
      <c r="A10" s="7" t="s">
        <v>1128</v>
      </c>
      <c r="B10" s="8" t="n">
        <v>331</v>
      </c>
      <c r="C10" s="8"/>
      <c r="D10" s="8"/>
      <c r="E10" s="8" t="s">
        <v>1129</v>
      </c>
      <c r="F10" s="8" t="s">
        <v>29</v>
      </c>
      <c r="G10" s="7" t="s">
        <v>1130</v>
      </c>
      <c r="H10" s="7" t="s">
        <v>30</v>
      </c>
      <c r="I10" s="8" t="s">
        <v>498</v>
      </c>
      <c r="J10" s="8" t="n">
        <v>1900</v>
      </c>
      <c r="K10" s="7"/>
      <c r="L10" s="8" t="s">
        <v>1131</v>
      </c>
      <c r="M10" s="7" t="s">
        <v>427</v>
      </c>
      <c r="N10" s="7" t="s">
        <v>34</v>
      </c>
      <c r="O10" s="8" t="s">
        <v>1132</v>
      </c>
      <c r="P10" s="8" t="s">
        <v>1132</v>
      </c>
      <c r="Q10" s="8" t="s">
        <v>49</v>
      </c>
      <c r="R10" s="8" t="s">
        <v>1133</v>
      </c>
      <c r="S10" s="8" t="s">
        <v>1077</v>
      </c>
      <c r="T10" s="7" t="n">
        <v>38.39964338</v>
      </c>
      <c r="U10" s="7" t="n">
        <v>-122.82114297</v>
      </c>
      <c r="V10" s="8" t="s">
        <v>1134</v>
      </c>
      <c r="W10" s="7" t="s">
        <v>41</v>
      </c>
      <c r="X10" s="7" t="s">
        <v>42</v>
      </c>
      <c r="Y10" s="7" t="s">
        <v>1135</v>
      </c>
      <c r="Z10" s="8"/>
    </row>
    <row r="11" customFormat="false" ht="35.05" hidden="false" customHeight="false" outlineLevel="0" collapsed="false">
      <c r="A11" s="7" t="s">
        <v>1136</v>
      </c>
      <c r="B11" s="8" t="n">
        <v>333</v>
      </c>
      <c r="C11" s="8" t="s">
        <v>1137</v>
      </c>
      <c r="D11" s="8" t="s">
        <v>1138</v>
      </c>
      <c r="E11" s="8" t="s">
        <v>1139</v>
      </c>
      <c r="F11" s="8" t="s">
        <v>29</v>
      </c>
      <c r="G11" s="7" t="s">
        <v>1140</v>
      </c>
      <c r="H11" s="7" t="s">
        <v>30</v>
      </c>
      <c r="I11" s="8" t="s">
        <v>1141</v>
      </c>
      <c r="J11" s="8" t="n">
        <v>1905</v>
      </c>
      <c r="K11" s="7"/>
      <c r="L11" s="8" t="s">
        <v>320</v>
      </c>
      <c r="M11" s="7" t="s">
        <v>619</v>
      </c>
      <c r="N11" s="7" t="s">
        <v>60</v>
      </c>
      <c r="O11" s="8" t="s">
        <v>1142</v>
      </c>
      <c r="P11" s="8" t="s">
        <v>1143</v>
      </c>
      <c r="Q11" s="8" t="s">
        <v>37</v>
      </c>
      <c r="R11" s="8" t="s">
        <v>1144</v>
      </c>
      <c r="S11" s="8" t="s">
        <v>1077</v>
      </c>
      <c r="T11" s="7" t="n">
        <v>38.39316202</v>
      </c>
      <c r="U11" s="7" t="n">
        <v>-122.81879897</v>
      </c>
      <c r="V11" s="8" t="s">
        <v>1145</v>
      </c>
      <c r="W11" s="7" t="s">
        <v>41</v>
      </c>
      <c r="X11" s="7" t="s">
        <v>1146</v>
      </c>
      <c r="Y11" s="7" t="s">
        <v>1147</v>
      </c>
      <c r="Z11" s="8" t="s">
        <v>1148</v>
      </c>
    </row>
    <row r="12" customFormat="false" ht="23.85" hidden="false" customHeight="false" outlineLevel="0" collapsed="false">
      <c r="A12" s="7" t="s">
        <v>1149</v>
      </c>
      <c r="B12" s="8" t="n">
        <v>335</v>
      </c>
      <c r="C12" s="8" t="s">
        <v>1150</v>
      </c>
      <c r="D12" s="8" t="s">
        <v>1150</v>
      </c>
      <c r="E12" s="8" t="s">
        <v>1151</v>
      </c>
      <c r="F12" s="8" t="s">
        <v>29</v>
      </c>
      <c r="G12" s="7" t="s">
        <v>1152</v>
      </c>
      <c r="H12" s="7" t="s">
        <v>30</v>
      </c>
      <c r="I12" s="8" t="s">
        <v>498</v>
      </c>
      <c r="J12" s="8" t="n">
        <v>1900</v>
      </c>
      <c r="K12" s="7"/>
      <c r="L12" s="8" t="s">
        <v>469</v>
      </c>
      <c r="M12" s="7" t="s">
        <v>345</v>
      </c>
      <c r="N12" s="7" t="s">
        <v>34</v>
      </c>
      <c r="O12" s="8" t="s">
        <v>1153</v>
      </c>
      <c r="P12" s="7" t="s">
        <v>1154</v>
      </c>
      <c r="Q12" s="8" t="s">
        <v>49</v>
      </c>
      <c r="R12" s="8" t="s">
        <v>1155</v>
      </c>
      <c r="S12" s="8" t="s">
        <v>1077</v>
      </c>
      <c r="T12" s="7" t="n">
        <v>38.3934625</v>
      </c>
      <c r="U12" s="7" t="n">
        <v>-122.82168669</v>
      </c>
      <c r="V12" s="8" t="s">
        <v>1156</v>
      </c>
      <c r="W12" s="7" t="s">
        <v>41</v>
      </c>
      <c r="X12" s="7" t="s">
        <v>42</v>
      </c>
      <c r="Y12" s="7" t="s">
        <v>1157</v>
      </c>
      <c r="Z12" s="8" t="s">
        <v>1153</v>
      </c>
    </row>
    <row r="13" customFormat="false" ht="23.85" hidden="false" customHeight="false" outlineLevel="0" collapsed="false">
      <c r="A13" s="7" t="s">
        <v>1158</v>
      </c>
      <c r="B13" s="8" t="n">
        <v>337</v>
      </c>
      <c r="C13" s="8"/>
      <c r="D13" s="8"/>
      <c r="E13" s="8" t="s">
        <v>1159</v>
      </c>
      <c r="F13" s="8" t="s">
        <v>29</v>
      </c>
      <c r="G13" s="7" t="s">
        <v>1159</v>
      </c>
      <c r="H13" s="7" t="s">
        <v>30</v>
      </c>
      <c r="I13" s="8" t="s">
        <v>372</v>
      </c>
      <c r="J13" s="7" t="n">
        <v>1910</v>
      </c>
      <c r="K13" s="8"/>
      <c r="L13" s="8" t="s">
        <v>702</v>
      </c>
      <c r="M13" s="7" t="s">
        <v>345</v>
      </c>
      <c r="N13" s="7" t="s">
        <v>34</v>
      </c>
      <c r="O13" s="8" t="s">
        <v>1160</v>
      </c>
      <c r="P13" s="7" t="s">
        <v>1160</v>
      </c>
      <c r="Q13" s="8" t="s">
        <v>49</v>
      </c>
      <c r="R13" s="8" t="s">
        <v>1161</v>
      </c>
      <c r="S13" s="8" t="s">
        <v>1077</v>
      </c>
      <c r="T13" s="7" t="n">
        <v>38.39843435</v>
      </c>
      <c r="U13" s="7" t="n">
        <v>-122.82374945</v>
      </c>
      <c r="V13" s="8" t="s">
        <v>1162</v>
      </c>
      <c r="W13" s="7" t="s">
        <v>41</v>
      </c>
      <c r="X13" s="7" t="s">
        <v>42</v>
      </c>
      <c r="Y13" s="7" t="s">
        <v>649</v>
      </c>
      <c r="Z13" s="8"/>
    </row>
    <row r="14" customFormat="false" ht="23.85" hidden="false" customHeight="false" outlineLevel="0" collapsed="false">
      <c r="A14" s="7" t="s">
        <v>1163</v>
      </c>
      <c r="B14" s="8" t="n">
        <v>339</v>
      </c>
      <c r="C14" s="8"/>
      <c r="D14" s="8"/>
      <c r="E14" s="8" t="s">
        <v>1164</v>
      </c>
      <c r="F14" s="8" t="s">
        <v>29</v>
      </c>
      <c r="G14" s="7" t="s">
        <v>1164</v>
      </c>
      <c r="H14" s="7" t="s">
        <v>30</v>
      </c>
      <c r="I14" s="8" t="s">
        <v>743</v>
      </c>
      <c r="J14" s="8" t="n">
        <v>1920</v>
      </c>
      <c r="K14" s="7"/>
      <c r="L14" s="8" t="s">
        <v>469</v>
      </c>
      <c r="M14" s="7" t="s">
        <v>480</v>
      </c>
      <c r="N14" s="7" t="s">
        <v>34</v>
      </c>
      <c r="O14" s="8" t="s">
        <v>1165</v>
      </c>
      <c r="P14" s="8" t="s">
        <v>1165</v>
      </c>
      <c r="Q14" s="8" t="s">
        <v>49</v>
      </c>
      <c r="R14" s="8" t="s">
        <v>1166</v>
      </c>
      <c r="S14" s="8" t="s">
        <v>1077</v>
      </c>
      <c r="T14" s="7" t="n">
        <v>38.39630137</v>
      </c>
      <c r="U14" s="7" t="n">
        <v>-122.82273755</v>
      </c>
      <c r="V14" s="8" t="s">
        <v>1167</v>
      </c>
      <c r="W14" s="7" t="s">
        <v>41</v>
      </c>
      <c r="X14" s="7" t="s">
        <v>42</v>
      </c>
      <c r="Y14" s="7" t="s">
        <v>1168</v>
      </c>
      <c r="Z14" s="8"/>
    </row>
    <row r="15" customFormat="false" ht="35.05" hidden="false" customHeight="false" outlineLevel="0" collapsed="false">
      <c r="A15" s="7" t="s">
        <v>1169</v>
      </c>
      <c r="B15" s="8" t="n">
        <v>341</v>
      </c>
      <c r="C15" s="8"/>
      <c r="D15" s="8"/>
      <c r="E15" s="8" t="s">
        <v>1170</v>
      </c>
      <c r="F15" s="8" t="s">
        <v>29</v>
      </c>
      <c r="G15" s="7" t="s">
        <v>1171</v>
      </c>
      <c r="H15" s="7" t="s">
        <v>30</v>
      </c>
      <c r="I15" s="8" t="s">
        <v>716</v>
      </c>
      <c r="J15" s="8" t="n">
        <v>1905</v>
      </c>
      <c r="K15" s="7"/>
      <c r="L15" s="8" t="s">
        <v>618</v>
      </c>
      <c r="M15" s="7" t="s">
        <v>301</v>
      </c>
      <c r="N15" s="7" t="s">
        <v>60</v>
      </c>
      <c r="O15" s="8" t="s">
        <v>1172</v>
      </c>
      <c r="P15" s="7" t="s">
        <v>1172</v>
      </c>
      <c r="Q15" s="8" t="s">
        <v>49</v>
      </c>
      <c r="R15" s="8" t="s">
        <v>1173</v>
      </c>
      <c r="S15" s="8" t="s">
        <v>1077</v>
      </c>
      <c r="T15" s="7" t="n">
        <v>38.3957175</v>
      </c>
      <c r="U15" s="7" t="n">
        <v>-122.82103619</v>
      </c>
      <c r="V15" s="8" t="s">
        <v>1174</v>
      </c>
      <c r="W15" s="7" t="s">
        <v>41</v>
      </c>
      <c r="X15" s="7" t="s">
        <v>42</v>
      </c>
      <c r="Y15" s="7" t="s">
        <v>1175</v>
      </c>
      <c r="Z15" s="8"/>
    </row>
    <row r="16" customFormat="false" ht="23.85" hidden="false" customHeight="false" outlineLevel="0" collapsed="false">
      <c r="A16" s="7" t="s">
        <v>1176</v>
      </c>
      <c r="B16" s="8" t="n">
        <v>343</v>
      </c>
      <c r="C16" s="8"/>
      <c r="D16" s="8"/>
      <c r="E16" s="8" t="s">
        <v>1177</v>
      </c>
      <c r="F16" s="8" t="s">
        <v>29</v>
      </c>
      <c r="G16" s="7" t="s">
        <v>1178</v>
      </c>
      <c r="H16" s="7" t="s">
        <v>30</v>
      </c>
      <c r="I16" s="8" t="s">
        <v>46</v>
      </c>
      <c r="J16" s="8" t="n">
        <v>1898</v>
      </c>
      <c r="K16" s="7"/>
      <c r="L16" s="8" t="s">
        <v>1179</v>
      </c>
      <c r="M16" s="7" t="s">
        <v>345</v>
      </c>
      <c r="N16" s="7" t="s">
        <v>34</v>
      </c>
      <c r="O16" s="8" t="s">
        <v>1180</v>
      </c>
      <c r="P16" s="7" t="s">
        <v>1180</v>
      </c>
      <c r="Q16" s="8" t="s">
        <v>49</v>
      </c>
      <c r="R16" s="8" t="s">
        <v>1181</v>
      </c>
      <c r="S16" s="8" t="s">
        <v>1077</v>
      </c>
      <c r="T16" s="7" t="n">
        <v>38.39548478</v>
      </c>
      <c r="U16" s="7" t="n">
        <v>-122.8210425</v>
      </c>
      <c r="V16" s="8" t="s">
        <v>1182</v>
      </c>
      <c r="W16" s="7" t="s">
        <v>41</v>
      </c>
      <c r="X16" s="7" t="s">
        <v>42</v>
      </c>
      <c r="Y16" s="7" t="s">
        <v>1183</v>
      </c>
      <c r="Z16" s="8"/>
    </row>
    <row r="17" customFormat="false" ht="23.85" hidden="false" customHeight="false" outlineLevel="0" collapsed="false">
      <c r="A17" s="7" t="s">
        <v>1184</v>
      </c>
      <c r="B17" s="8" t="n">
        <v>345</v>
      </c>
      <c r="C17" s="8"/>
      <c r="D17" s="8"/>
      <c r="E17" s="8" t="s">
        <v>1185</v>
      </c>
      <c r="F17" s="8" t="s">
        <v>29</v>
      </c>
      <c r="G17" s="7" t="s">
        <v>1186</v>
      </c>
      <c r="H17" s="7" t="s">
        <v>30</v>
      </c>
      <c r="I17" s="8" t="s">
        <v>46</v>
      </c>
      <c r="J17" s="8" t="n">
        <v>1895</v>
      </c>
      <c r="K17" s="7"/>
      <c r="L17" s="8" t="s">
        <v>469</v>
      </c>
      <c r="M17" s="7" t="s">
        <v>345</v>
      </c>
      <c r="N17" s="7" t="s">
        <v>34</v>
      </c>
      <c r="O17" s="8" t="s">
        <v>1187</v>
      </c>
      <c r="P17" s="7" t="s">
        <v>1187</v>
      </c>
      <c r="Q17" s="8" t="s">
        <v>49</v>
      </c>
      <c r="R17" s="8" t="s">
        <v>1188</v>
      </c>
      <c r="S17" s="8" t="s">
        <v>1077</v>
      </c>
      <c r="T17" s="7" t="n">
        <v>38.39528045</v>
      </c>
      <c r="U17" s="7" t="n">
        <v>-122.82043692</v>
      </c>
      <c r="V17" s="8" t="s">
        <v>1189</v>
      </c>
      <c r="W17" s="7" t="s">
        <v>41</v>
      </c>
      <c r="X17" s="7" t="s">
        <v>42</v>
      </c>
      <c r="Y17" s="7" t="s">
        <v>1190</v>
      </c>
      <c r="Z17" s="8"/>
    </row>
    <row r="18" customFormat="false" ht="23.85" hidden="false" customHeight="false" outlineLevel="0" collapsed="false">
      <c r="A18" s="7" t="s">
        <v>1191</v>
      </c>
      <c r="B18" s="8" t="n">
        <v>347</v>
      </c>
      <c r="C18" s="8"/>
      <c r="D18" s="8"/>
      <c r="E18" s="8" t="s">
        <v>1192</v>
      </c>
      <c r="F18" s="8" t="s">
        <v>29</v>
      </c>
      <c r="G18" s="7" t="s">
        <v>1193</v>
      </c>
      <c r="H18" s="7" t="s">
        <v>30</v>
      </c>
      <c r="I18" s="8" t="s">
        <v>498</v>
      </c>
      <c r="J18" s="8" t="n">
        <v>1895</v>
      </c>
      <c r="K18" s="7"/>
      <c r="L18" s="8" t="s">
        <v>469</v>
      </c>
      <c r="M18" s="7" t="s">
        <v>345</v>
      </c>
      <c r="N18" s="7" t="s">
        <v>34</v>
      </c>
      <c r="O18" s="8" t="s">
        <v>1194</v>
      </c>
      <c r="P18" s="7" t="s">
        <v>1194</v>
      </c>
      <c r="Q18" s="8" t="s">
        <v>49</v>
      </c>
      <c r="R18" s="8" t="s">
        <v>1195</v>
      </c>
      <c r="S18" s="8" t="s">
        <v>1077</v>
      </c>
      <c r="T18" s="7" t="n">
        <v>38.395242</v>
      </c>
      <c r="U18" s="7" t="n">
        <v>-122.82131981</v>
      </c>
      <c r="V18" s="8" t="s">
        <v>1196</v>
      </c>
      <c r="W18" s="7" t="s">
        <v>41</v>
      </c>
      <c r="X18" s="7" t="s">
        <v>42</v>
      </c>
      <c r="Y18" s="7" t="s">
        <v>1197</v>
      </c>
      <c r="Z18" s="8"/>
    </row>
    <row r="19" customFormat="false" ht="23.85" hidden="false" customHeight="false" outlineLevel="0" collapsed="false">
      <c r="A19" s="7" t="s">
        <v>1198</v>
      </c>
      <c r="B19" s="8" t="n">
        <v>349</v>
      </c>
      <c r="C19" s="8"/>
      <c r="D19" s="8"/>
      <c r="E19" s="8" t="s">
        <v>1199</v>
      </c>
      <c r="F19" s="8" t="s">
        <v>29</v>
      </c>
      <c r="G19" s="7" t="s">
        <v>1200</v>
      </c>
      <c r="H19" s="7" t="s">
        <v>30</v>
      </c>
      <c r="I19" s="8" t="s">
        <v>1201</v>
      </c>
      <c r="J19" s="8" t="n">
        <v>1900</v>
      </c>
      <c r="K19" s="7"/>
      <c r="L19" s="8" t="s">
        <v>469</v>
      </c>
      <c r="M19" s="7" t="s">
        <v>480</v>
      </c>
      <c r="N19" s="7" t="s">
        <v>34</v>
      </c>
      <c r="O19" s="8" t="s">
        <v>1202</v>
      </c>
      <c r="P19" s="7" t="s">
        <v>1202</v>
      </c>
      <c r="Q19" s="8" t="s">
        <v>49</v>
      </c>
      <c r="R19" s="8" t="s">
        <v>1203</v>
      </c>
      <c r="S19" s="8" t="s">
        <v>1077</v>
      </c>
      <c r="T19" s="7" t="n">
        <v>38.39514318</v>
      </c>
      <c r="U19" s="7" t="n">
        <v>-122.8204406</v>
      </c>
      <c r="V19" s="8" t="s">
        <v>1204</v>
      </c>
      <c r="W19" s="7" t="s">
        <v>41</v>
      </c>
      <c r="X19" s="7" t="s">
        <v>42</v>
      </c>
      <c r="Y19" s="7" t="s">
        <v>1205</v>
      </c>
      <c r="Z19" s="8"/>
    </row>
    <row r="20" customFormat="false" ht="23.85" hidden="false" customHeight="false" outlineLevel="0" collapsed="false">
      <c r="A20" s="7" t="s">
        <v>1206</v>
      </c>
      <c r="B20" s="8" t="n">
        <v>351</v>
      </c>
      <c r="C20" s="8"/>
      <c r="D20" s="8"/>
      <c r="E20" s="8" t="s">
        <v>1207</v>
      </c>
      <c r="F20" s="8" t="s">
        <v>29</v>
      </c>
      <c r="G20" s="7" t="s">
        <v>1208</v>
      </c>
      <c r="H20" s="7" t="s">
        <v>30</v>
      </c>
      <c r="I20" s="8" t="s">
        <v>46</v>
      </c>
      <c r="J20" s="8" t="n">
        <v>1895</v>
      </c>
      <c r="K20" s="7"/>
      <c r="L20" s="8" t="s">
        <v>469</v>
      </c>
      <c r="M20" s="7" t="s">
        <v>345</v>
      </c>
      <c r="N20" s="7" t="s">
        <v>34</v>
      </c>
      <c r="O20" s="8" t="s">
        <v>1209</v>
      </c>
      <c r="P20" s="7" t="s">
        <v>1209</v>
      </c>
      <c r="Q20" s="8" t="s">
        <v>49</v>
      </c>
      <c r="R20" s="8" t="s">
        <v>1210</v>
      </c>
      <c r="S20" s="8" t="s">
        <v>1077</v>
      </c>
      <c r="T20" s="7" t="n">
        <v>38.39486861</v>
      </c>
      <c r="U20" s="7" t="n">
        <v>-122.82044795</v>
      </c>
      <c r="V20" s="8" t="s">
        <v>1211</v>
      </c>
      <c r="W20" s="7" t="s">
        <v>41</v>
      </c>
      <c r="X20" s="7" t="s">
        <v>42</v>
      </c>
      <c r="Y20" s="7" t="s">
        <v>1212</v>
      </c>
      <c r="Z20" s="8"/>
    </row>
    <row r="21" customFormat="false" ht="23.85" hidden="false" customHeight="false" outlineLevel="0" collapsed="false">
      <c r="A21" s="7" t="s">
        <v>1213</v>
      </c>
      <c r="B21" s="8" t="n">
        <v>353</v>
      </c>
      <c r="C21" s="8"/>
      <c r="D21" s="8"/>
      <c r="E21" s="8" t="s">
        <v>1214</v>
      </c>
      <c r="F21" s="8" t="s">
        <v>29</v>
      </c>
      <c r="G21" s="7" t="s">
        <v>1215</v>
      </c>
      <c r="H21" s="7" t="s">
        <v>30</v>
      </c>
      <c r="I21" s="8" t="s">
        <v>372</v>
      </c>
      <c r="J21" s="8" t="n">
        <v>1915</v>
      </c>
      <c r="K21" s="7"/>
      <c r="L21" s="8" t="s">
        <v>567</v>
      </c>
      <c r="M21" s="7" t="s">
        <v>636</v>
      </c>
      <c r="N21" s="7" t="s">
        <v>236</v>
      </c>
      <c r="O21" s="8" t="s">
        <v>1216</v>
      </c>
      <c r="P21" s="7" t="s">
        <v>1216</v>
      </c>
      <c r="Q21" s="8" t="s">
        <v>49</v>
      </c>
      <c r="R21" s="8" t="s">
        <v>1217</v>
      </c>
      <c r="S21" s="8" t="s">
        <v>1077</v>
      </c>
      <c r="T21" s="7" t="n">
        <v>38.39646353</v>
      </c>
      <c r="U21" s="7" t="n">
        <v>-122.82165768</v>
      </c>
      <c r="V21" s="8" t="s">
        <v>1218</v>
      </c>
      <c r="W21" s="7" t="s">
        <v>41</v>
      </c>
      <c r="X21" s="7" t="s">
        <v>42</v>
      </c>
      <c r="Y21" s="7" t="s">
        <v>1219</v>
      </c>
      <c r="Z21" s="8"/>
    </row>
    <row r="22" customFormat="false" ht="23.85" hidden="false" customHeight="false" outlineLevel="0" collapsed="false">
      <c r="A22" s="7" t="s">
        <v>1220</v>
      </c>
      <c r="B22" s="8" t="n">
        <v>355</v>
      </c>
      <c r="C22" s="8"/>
      <c r="D22" s="8"/>
      <c r="E22" s="8" t="s">
        <v>1221</v>
      </c>
      <c r="F22" s="8" t="s">
        <v>29</v>
      </c>
      <c r="G22" s="7" t="s">
        <v>1222</v>
      </c>
      <c r="H22" s="7" t="s">
        <v>30</v>
      </c>
      <c r="I22" s="8" t="s">
        <v>269</v>
      </c>
      <c r="J22" s="8" t="n">
        <v>1920</v>
      </c>
      <c r="K22" s="7"/>
      <c r="L22" s="8" t="s">
        <v>567</v>
      </c>
      <c r="M22" s="7" t="s">
        <v>33</v>
      </c>
      <c r="N22" s="7" t="s">
        <v>34</v>
      </c>
      <c r="O22" s="8" t="s">
        <v>1223</v>
      </c>
      <c r="P22" s="7" t="s">
        <v>1223</v>
      </c>
      <c r="Q22" s="8" t="s">
        <v>49</v>
      </c>
      <c r="R22" s="8" t="s">
        <v>1217</v>
      </c>
      <c r="S22" s="8" t="s">
        <v>1077</v>
      </c>
      <c r="T22" s="7" t="n">
        <v>38.39633808</v>
      </c>
      <c r="U22" s="7" t="n">
        <v>-122.8215882</v>
      </c>
      <c r="V22" s="8" t="s">
        <v>1218</v>
      </c>
      <c r="W22" s="7" t="s">
        <v>41</v>
      </c>
      <c r="X22" s="7" t="s">
        <v>42</v>
      </c>
      <c r="Y22" s="7" t="s">
        <v>1224</v>
      </c>
      <c r="Z22" s="8"/>
    </row>
    <row r="23" customFormat="false" ht="23.85" hidden="false" customHeight="false" outlineLevel="0" collapsed="false">
      <c r="A23" s="7" t="s">
        <v>1225</v>
      </c>
      <c r="B23" s="8" t="n">
        <v>357</v>
      </c>
      <c r="C23" s="8"/>
      <c r="D23" s="8"/>
      <c r="E23" s="8" t="s">
        <v>1226</v>
      </c>
      <c r="F23" s="8" t="s">
        <v>29</v>
      </c>
      <c r="G23" s="7" t="s">
        <v>1227</v>
      </c>
      <c r="H23" s="7" t="s">
        <v>30</v>
      </c>
      <c r="I23" s="8" t="s">
        <v>46</v>
      </c>
      <c r="J23" s="8" t="n">
        <v>1895</v>
      </c>
      <c r="K23" s="7"/>
      <c r="L23" s="8" t="s">
        <v>567</v>
      </c>
      <c r="M23" s="7" t="s">
        <v>345</v>
      </c>
      <c r="N23" s="7" t="s">
        <v>34</v>
      </c>
      <c r="O23" s="8" t="s">
        <v>1228</v>
      </c>
      <c r="P23" s="7" t="s">
        <v>1228</v>
      </c>
      <c r="Q23" s="8" t="s">
        <v>49</v>
      </c>
      <c r="R23" s="8" t="s">
        <v>1229</v>
      </c>
      <c r="S23" s="8" t="s">
        <v>1077</v>
      </c>
      <c r="T23" s="7" t="n">
        <v>38.39613024</v>
      </c>
      <c r="U23" s="7" t="n">
        <v>-122.82132188</v>
      </c>
      <c r="V23" s="8" t="s">
        <v>1230</v>
      </c>
      <c r="W23" s="7" t="s">
        <v>41</v>
      </c>
      <c r="X23" s="7" t="s">
        <v>42</v>
      </c>
      <c r="Y23" s="7" t="s">
        <v>1231</v>
      </c>
      <c r="Z23" s="8"/>
    </row>
    <row r="24" customFormat="false" ht="23.85" hidden="false" customHeight="false" outlineLevel="0" collapsed="false">
      <c r="A24" s="7" t="s">
        <v>1232</v>
      </c>
      <c r="B24" s="8" t="n">
        <v>359</v>
      </c>
      <c r="C24" s="8"/>
      <c r="D24" s="8"/>
      <c r="E24" s="8" t="s">
        <v>1233</v>
      </c>
      <c r="F24" s="8" t="s">
        <v>29</v>
      </c>
      <c r="G24" s="7" t="s">
        <v>1234</v>
      </c>
      <c r="H24" s="7" t="s">
        <v>30</v>
      </c>
      <c r="I24" s="8" t="s">
        <v>743</v>
      </c>
      <c r="J24" s="8" t="n">
        <v>1915</v>
      </c>
      <c r="K24" s="7"/>
      <c r="L24" s="8" t="s">
        <v>702</v>
      </c>
      <c r="M24" s="7" t="s">
        <v>345</v>
      </c>
      <c r="N24" s="7" t="s">
        <v>34</v>
      </c>
      <c r="O24" s="8" t="s">
        <v>1235</v>
      </c>
      <c r="P24" s="7" t="s">
        <v>1235</v>
      </c>
      <c r="Q24" s="8" t="s">
        <v>49</v>
      </c>
      <c r="R24" s="8" t="s">
        <v>1236</v>
      </c>
      <c r="S24" s="8" t="s">
        <v>1077</v>
      </c>
      <c r="T24" s="7" t="n">
        <v>38.39685491</v>
      </c>
      <c r="U24" s="7" t="n">
        <v>-122.82296227</v>
      </c>
      <c r="V24" s="8" t="s">
        <v>1237</v>
      </c>
      <c r="W24" s="7" t="s">
        <v>41</v>
      </c>
      <c r="X24" s="7" t="s">
        <v>42</v>
      </c>
      <c r="Y24" s="7" t="s">
        <v>1238</v>
      </c>
      <c r="Z24" s="8"/>
    </row>
    <row r="25" customFormat="false" ht="23.85" hidden="false" customHeight="false" outlineLevel="0" collapsed="false">
      <c r="A25" s="7" t="s">
        <v>1239</v>
      </c>
      <c r="B25" s="8" t="n">
        <v>361</v>
      </c>
      <c r="C25" s="8"/>
      <c r="D25" s="8"/>
      <c r="E25" s="8" t="s">
        <v>1240</v>
      </c>
      <c r="F25" s="8" t="s">
        <v>29</v>
      </c>
      <c r="G25" s="7" t="s">
        <v>1241</v>
      </c>
      <c r="H25" s="7" t="s">
        <v>30</v>
      </c>
      <c r="I25" s="8" t="s">
        <v>743</v>
      </c>
      <c r="J25" s="8" t="n">
        <v>1915</v>
      </c>
      <c r="K25" s="7"/>
      <c r="L25" s="8" t="s">
        <v>702</v>
      </c>
      <c r="M25" s="7" t="s">
        <v>480</v>
      </c>
      <c r="N25" s="7" t="s">
        <v>34</v>
      </c>
      <c r="O25" s="8" t="s">
        <v>1242</v>
      </c>
      <c r="P25" s="7" t="s">
        <v>1242</v>
      </c>
      <c r="Q25" s="8" t="s">
        <v>49</v>
      </c>
      <c r="R25" s="8" t="s">
        <v>1236</v>
      </c>
      <c r="S25" s="8" t="s">
        <v>1077</v>
      </c>
      <c r="T25" s="7" t="n">
        <v>38.39685329</v>
      </c>
      <c r="U25" s="7" t="n">
        <v>-122.82313608</v>
      </c>
      <c r="V25" s="8" t="s">
        <v>1237</v>
      </c>
      <c r="W25" s="7" t="s">
        <v>41</v>
      </c>
      <c r="X25" s="7" t="s">
        <v>42</v>
      </c>
      <c r="Y25" s="7" t="s">
        <v>1243</v>
      </c>
      <c r="Z25" s="8"/>
    </row>
    <row r="26" customFormat="false" ht="23.85" hidden="false" customHeight="false" outlineLevel="0" collapsed="false">
      <c r="A26" s="7" t="s">
        <v>1244</v>
      </c>
      <c r="B26" s="8" t="n">
        <v>363</v>
      </c>
      <c r="C26" s="8"/>
      <c r="D26" s="8"/>
      <c r="E26" s="8" t="s">
        <v>1245</v>
      </c>
      <c r="F26" s="8" t="s">
        <v>29</v>
      </c>
      <c r="G26" s="7" t="s">
        <v>1246</v>
      </c>
      <c r="H26" s="7" t="s">
        <v>30</v>
      </c>
      <c r="I26" s="8" t="s">
        <v>372</v>
      </c>
      <c r="J26" s="8" t="n">
        <v>1915</v>
      </c>
      <c r="K26" s="7"/>
      <c r="L26" s="8" t="s">
        <v>1247</v>
      </c>
      <c r="M26" s="7" t="s">
        <v>235</v>
      </c>
      <c r="N26" s="7" t="s">
        <v>236</v>
      </c>
      <c r="O26" s="8" t="s">
        <v>1248</v>
      </c>
      <c r="P26" s="7" t="s">
        <v>1248</v>
      </c>
      <c r="Q26" s="8" t="s">
        <v>49</v>
      </c>
      <c r="R26" s="8" t="s">
        <v>1249</v>
      </c>
      <c r="S26" s="8" t="s">
        <v>1077</v>
      </c>
      <c r="T26" s="7" t="n">
        <v>38.39686904</v>
      </c>
      <c r="U26" s="7" t="n">
        <v>-122.82356382</v>
      </c>
      <c r="V26" s="8" t="s">
        <v>1250</v>
      </c>
      <c r="W26" s="7" t="s">
        <v>41</v>
      </c>
      <c r="X26" s="7" t="s">
        <v>42</v>
      </c>
      <c r="Y26" s="7" t="s">
        <v>42</v>
      </c>
      <c r="Z26" s="8"/>
    </row>
    <row r="27" customFormat="false" ht="23.85" hidden="false" customHeight="false" outlineLevel="0" collapsed="false">
      <c r="A27" s="7" t="s">
        <v>1251</v>
      </c>
      <c r="B27" s="8" t="n">
        <v>365</v>
      </c>
      <c r="C27" s="8"/>
      <c r="D27" s="8"/>
      <c r="E27" s="8" t="s">
        <v>1252</v>
      </c>
      <c r="F27" s="8" t="s">
        <v>29</v>
      </c>
      <c r="G27" s="7" t="s">
        <v>1253</v>
      </c>
      <c r="H27" s="7" t="s">
        <v>30</v>
      </c>
      <c r="I27" s="8" t="s">
        <v>944</v>
      </c>
      <c r="J27" s="8" t="n">
        <v>1935</v>
      </c>
      <c r="K27" s="7"/>
      <c r="L27" s="8" t="s">
        <v>469</v>
      </c>
      <c r="M27" s="7" t="s">
        <v>345</v>
      </c>
      <c r="N27" s="7" t="s">
        <v>34</v>
      </c>
      <c r="O27" s="8" t="s">
        <v>1254</v>
      </c>
      <c r="P27" s="7" t="s">
        <v>1254</v>
      </c>
      <c r="Q27" s="8" t="s">
        <v>49</v>
      </c>
      <c r="R27" s="8" t="s">
        <v>1255</v>
      </c>
      <c r="S27" s="8" t="s">
        <v>1077</v>
      </c>
      <c r="T27" s="7" t="n">
        <v>38.39607578</v>
      </c>
      <c r="U27" s="7" t="n">
        <v>-122.8231043</v>
      </c>
      <c r="V27" s="8" t="s">
        <v>1256</v>
      </c>
      <c r="W27" s="7" t="s">
        <v>41</v>
      </c>
      <c r="X27" s="7" t="s">
        <v>42</v>
      </c>
      <c r="Y27" s="7" t="s">
        <v>1257</v>
      </c>
      <c r="Z27" s="8"/>
    </row>
    <row r="28" customFormat="false" ht="23.85" hidden="false" customHeight="false" outlineLevel="0" collapsed="false">
      <c r="A28" s="7" t="s">
        <v>1258</v>
      </c>
      <c r="B28" s="8" t="n">
        <v>367</v>
      </c>
      <c r="C28" s="8" t="s">
        <v>1259</v>
      </c>
      <c r="D28" s="8" t="s">
        <v>1260</v>
      </c>
      <c r="E28" s="8" t="s">
        <v>1261</v>
      </c>
      <c r="F28" s="8" t="s">
        <v>29</v>
      </c>
      <c r="G28" s="7" t="s">
        <v>1261</v>
      </c>
      <c r="H28" s="7" t="s">
        <v>30</v>
      </c>
      <c r="I28" s="8" t="s">
        <v>46</v>
      </c>
      <c r="J28" s="8" t="n">
        <v>1880</v>
      </c>
      <c r="K28" s="7"/>
      <c r="L28" s="8" t="s">
        <v>426</v>
      </c>
      <c r="M28" s="7" t="s">
        <v>345</v>
      </c>
      <c r="N28" s="7" t="s">
        <v>34</v>
      </c>
      <c r="O28" s="8" t="s">
        <v>1262</v>
      </c>
      <c r="P28" s="7" t="s">
        <v>1262</v>
      </c>
      <c r="Q28" s="8" t="s">
        <v>37</v>
      </c>
      <c r="R28" s="8" t="s">
        <v>1263</v>
      </c>
      <c r="S28" s="8" t="s">
        <v>1077</v>
      </c>
      <c r="T28" s="7" t="n">
        <v>38.39800143</v>
      </c>
      <c r="U28" s="7" t="n">
        <v>-122.82575927</v>
      </c>
      <c r="V28" s="8" t="s">
        <v>1264</v>
      </c>
      <c r="W28" s="7" t="s">
        <v>41</v>
      </c>
      <c r="X28" s="7" t="s">
        <v>42</v>
      </c>
      <c r="Y28" s="7" t="s">
        <v>1265</v>
      </c>
      <c r="Z28" s="8"/>
    </row>
    <row r="29" customFormat="false" ht="23.85" hidden="false" customHeight="false" outlineLevel="0" collapsed="false">
      <c r="A29" s="7" t="s">
        <v>1266</v>
      </c>
      <c r="B29" s="8" t="n">
        <v>369</v>
      </c>
      <c r="C29" s="8" t="s">
        <v>1267</v>
      </c>
      <c r="D29" s="8" t="s">
        <v>1268</v>
      </c>
      <c r="E29" s="8" t="s">
        <v>1269</v>
      </c>
      <c r="F29" s="8" t="s">
        <v>29</v>
      </c>
      <c r="G29" s="7" t="s">
        <v>1269</v>
      </c>
      <c r="H29" s="7" t="s">
        <v>30</v>
      </c>
      <c r="I29" s="8" t="s">
        <v>436</v>
      </c>
      <c r="J29" s="7"/>
      <c r="K29" s="8" t="n">
        <v>1908</v>
      </c>
      <c r="L29" s="8" t="s">
        <v>426</v>
      </c>
      <c r="M29" s="7" t="s">
        <v>345</v>
      </c>
      <c r="N29" s="7" t="s">
        <v>34</v>
      </c>
      <c r="O29" s="8" t="s">
        <v>1270</v>
      </c>
      <c r="P29" s="7" t="s">
        <v>1271</v>
      </c>
      <c r="Q29" s="8" t="s">
        <v>37</v>
      </c>
      <c r="R29" s="8" t="s">
        <v>1272</v>
      </c>
      <c r="S29" s="8" t="s">
        <v>1077</v>
      </c>
      <c r="T29" s="7" t="n">
        <v>38.3978553</v>
      </c>
      <c r="U29" s="7" t="n">
        <v>-122.82509402</v>
      </c>
      <c r="V29" s="8" t="s">
        <v>1273</v>
      </c>
      <c r="W29" s="7" t="s">
        <v>41</v>
      </c>
      <c r="X29" s="7" t="s">
        <v>42</v>
      </c>
      <c r="Y29" s="7" t="s">
        <v>1274</v>
      </c>
      <c r="Z29" s="8" t="s">
        <v>1270</v>
      </c>
    </row>
    <row r="30" customFormat="false" ht="23.85" hidden="false" customHeight="false" outlineLevel="0" collapsed="false">
      <c r="A30" s="7" t="s">
        <v>1275</v>
      </c>
      <c r="B30" s="8" t="n">
        <v>371</v>
      </c>
      <c r="C30" s="8" t="s">
        <v>1276</v>
      </c>
      <c r="D30" s="8"/>
      <c r="E30" s="8" t="s">
        <v>1277</v>
      </c>
      <c r="F30" s="8" t="s">
        <v>29</v>
      </c>
      <c r="G30" s="7" t="s">
        <v>1278</v>
      </c>
      <c r="H30" s="7" t="s">
        <v>30</v>
      </c>
      <c r="I30" s="8" t="s">
        <v>1279</v>
      </c>
      <c r="J30" s="8" t="n">
        <v>1925</v>
      </c>
      <c r="K30" s="7"/>
      <c r="L30" s="8" t="s">
        <v>1280</v>
      </c>
      <c r="M30" s="7" t="s">
        <v>345</v>
      </c>
      <c r="N30" s="7" t="s">
        <v>34</v>
      </c>
      <c r="O30" s="8" t="s">
        <v>1281</v>
      </c>
      <c r="P30" s="8" t="s">
        <v>1281</v>
      </c>
      <c r="Q30" s="8" t="s">
        <v>49</v>
      </c>
      <c r="R30" s="8" t="s">
        <v>1282</v>
      </c>
      <c r="S30" s="8" t="s">
        <v>1077</v>
      </c>
      <c r="T30" s="7" t="n">
        <v>38.39751428</v>
      </c>
      <c r="U30" s="7" t="n">
        <v>-122.82513081</v>
      </c>
      <c r="V30" s="8" t="s">
        <v>1283</v>
      </c>
      <c r="W30" s="7" t="s">
        <v>41</v>
      </c>
      <c r="X30" s="7" t="s">
        <v>42</v>
      </c>
      <c r="Y30" s="7" t="s">
        <v>1284</v>
      </c>
      <c r="Z30" s="8" t="s">
        <v>1285</v>
      </c>
    </row>
    <row r="31" customFormat="false" ht="23.85" hidden="false" customHeight="false" outlineLevel="0" collapsed="false">
      <c r="A31" s="7" t="s">
        <v>1286</v>
      </c>
      <c r="B31" s="8" t="n">
        <v>373</v>
      </c>
      <c r="C31" s="8"/>
      <c r="D31" s="8"/>
      <c r="E31" s="8" t="s">
        <v>1287</v>
      </c>
      <c r="F31" s="8" t="s">
        <v>29</v>
      </c>
      <c r="G31" s="7" t="s">
        <v>1288</v>
      </c>
      <c r="H31" s="7" t="s">
        <v>30</v>
      </c>
      <c r="I31" s="8" t="s">
        <v>46</v>
      </c>
      <c r="J31" s="7" t="n">
        <v>1895</v>
      </c>
      <c r="K31" s="8"/>
      <c r="L31" s="8" t="s">
        <v>567</v>
      </c>
      <c r="M31" s="7" t="s">
        <v>345</v>
      </c>
      <c r="N31" s="7" t="s">
        <v>34</v>
      </c>
      <c r="O31" s="8" t="s">
        <v>1289</v>
      </c>
      <c r="P31" s="7" t="s">
        <v>1289</v>
      </c>
      <c r="Q31" s="8" t="s">
        <v>49</v>
      </c>
      <c r="R31" s="8" t="s">
        <v>1290</v>
      </c>
      <c r="S31" s="8" t="s">
        <v>1077</v>
      </c>
      <c r="T31" s="7" t="n">
        <v>38.39941635</v>
      </c>
      <c r="U31" s="7" t="n">
        <v>-122.82142114</v>
      </c>
      <c r="V31" s="8" t="s">
        <v>1291</v>
      </c>
      <c r="W31" s="7" t="s">
        <v>41</v>
      </c>
      <c r="X31" s="7" t="s">
        <v>42</v>
      </c>
      <c r="Y31" s="7" t="s">
        <v>1292</v>
      </c>
      <c r="Z31" s="8"/>
    </row>
    <row r="32" customFormat="false" ht="35.05" hidden="false" customHeight="false" outlineLevel="0" collapsed="false">
      <c r="A32" s="7" t="s">
        <v>1293</v>
      </c>
      <c r="B32" s="8" t="n">
        <v>375</v>
      </c>
      <c r="C32" s="7" t="s">
        <v>1294</v>
      </c>
      <c r="D32" s="7" t="s">
        <v>1294</v>
      </c>
      <c r="E32" s="7" t="s">
        <v>1295</v>
      </c>
      <c r="F32" s="8" t="s">
        <v>29</v>
      </c>
      <c r="G32" s="7" t="s">
        <v>1296</v>
      </c>
      <c r="H32" s="7" t="s">
        <v>30</v>
      </c>
      <c r="I32" s="7" t="s">
        <v>1297</v>
      </c>
      <c r="J32" s="7" t="n">
        <v>1935</v>
      </c>
      <c r="K32" s="7"/>
      <c r="L32" s="7" t="s">
        <v>691</v>
      </c>
      <c r="M32" s="7" t="s">
        <v>301</v>
      </c>
      <c r="N32" s="7" t="s">
        <v>60</v>
      </c>
      <c r="O32" s="7" t="s">
        <v>1298</v>
      </c>
      <c r="P32" s="7" t="s">
        <v>1298</v>
      </c>
      <c r="Q32" s="7" t="s">
        <v>49</v>
      </c>
      <c r="R32" s="7" t="s">
        <v>1299</v>
      </c>
      <c r="S32" s="7" t="s">
        <v>1077</v>
      </c>
      <c r="T32" s="7" t="n">
        <v>38.39916327</v>
      </c>
      <c r="U32" s="7" t="n">
        <v>-122.82130439</v>
      </c>
      <c r="V32" s="7" t="s">
        <v>1300</v>
      </c>
      <c r="W32" s="7" t="s">
        <v>41</v>
      </c>
      <c r="X32" s="7" t="s">
        <v>42</v>
      </c>
      <c r="Y32" s="7" t="s">
        <v>1301</v>
      </c>
      <c r="Z32" s="8" t="s">
        <v>1302</v>
      </c>
    </row>
    <row r="33" customFormat="false" ht="23.85" hidden="false" customHeight="false" outlineLevel="0" collapsed="false">
      <c r="A33" s="7" t="s">
        <v>1303</v>
      </c>
      <c r="B33" s="8" t="n">
        <v>377</v>
      </c>
      <c r="C33" s="8"/>
      <c r="D33" s="8"/>
      <c r="E33" s="8" t="s">
        <v>1304</v>
      </c>
      <c r="F33" s="8" t="s">
        <v>29</v>
      </c>
      <c r="G33" s="7" t="s">
        <v>1305</v>
      </c>
      <c r="H33" s="7" t="s">
        <v>30</v>
      </c>
      <c r="I33" s="8" t="s">
        <v>46</v>
      </c>
      <c r="J33" s="8" t="n">
        <v>1895</v>
      </c>
      <c r="K33" s="7"/>
      <c r="L33" s="8" t="s">
        <v>567</v>
      </c>
      <c r="M33" s="7" t="s">
        <v>33</v>
      </c>
      <c r="N33" s="7" t="s">
        <v>34</v>
      </c>
      <c r="O33" s="8" t="s">
        <v>1306</v>
      </c>
      <c r="P33" s="7" t="s">
        <v>1306</v>
      </c>
      <c r="Q33" s="8" t="s">
        <v>49</v>
      </c>
      <c r="R33" s="8" t="s">
        <v>1307</v>
      </c>
      <c r="S33" s="8" t="s">
        <v>1077</v>
      </c>
      <c r="T33" s="7" t="n">
        <v>38.39738655</v>
      </c>
      <c r="U33" s="7" t="n">
        <v>-122.82089385</v>
      </c>
      <c r="V33" s="8" t="s">
        <v>1308</v>
      </c>
      <c r="W33" s="7" t="s">
        <v>41</v>
      </c>
      <c r="X33" s="7" t="s">
        <v>42</v>
      </c>
      <c r="Y33" s="7" t="s">
        <v>1309</v>
      </c>
      <c r="Z33" s="8"/>
    </row>
    <row r="34" customFormat="false" ht="23.85" hidden="false" customHeight="false" outlineLevel="0" collapsed="false">
      <c r="A34" s="7" t="s">
        <v>1310</v>
      </c>
      <c r="B34" s="8" t="n">
        <v>379</v>
      </c>
      <c r="C34" s="8"/>
      <c r="D34" s="8"/>
      <c r="E34" s="8" t="s">
        <v>1311</v>
      </c>
      <c r="F34" s="8" t="s">
        <v>29</v>
      </c>
      <c r="G34" s="7" t="s">
        <v>1312</v>
      </c>
      <c r="H34" s="7" t="s">
        <v>30</v>
      </c>
      <c r="I34" s="8" t="s">
        <v>498</v>
      </c>
      <c r="J34" s="8" t="n">
        <v>1895</v>
      </c>
      <c r="K34" s="7"/>
      <c r="L34" s="8" t="s">
        <v>567</v>
      </c>
      <c r="M34" s="7" t="s">
        <v>33</v>
      </c>
      <c r="N34" s="7" t="s">
        <v>34</v>
      </c>
      <c r="O34" s="8" t="s">
        <v>1313</v>
      </c>
      <c r="P34" s="7" t="s">
        <v>1313</v>
      </c>
      <c r="Q34" s="8" t="s">
        <v>49</v>
      </c>
      <c r="R34" s="8" t="s">
        <v>1314</v>
      </c>
      <c r="S34" s="8" t="s">
        <v>1077</v>
      </c>
      <c r="T34" s="7" t="n">
        <v>38.39677476</v>
      </c>
      <c r="U34" s="7" t="n">
        <v>-122.82051041</v>
      </c>
      <c r="V34" s="8" t="s">
        <v>1315</v>
      </c>
      <c r="W34" s="7" t="s">
        <v>41</v>
      </c>
      <c r="X34" s="7" t="s">
        <v>42</v>
      </c>
      <c r="Y34" s="7" t="s">
        <v>1316</v>
      </c>
      <c r="Z34" s="8"/>
    </row>
    <row r="35" customFormat="false" ht="23.85" hidden="false" customHeight="false" outlineLevel="0" collapsed="false">
      <c r="A35" s="7" t="s">
        <v>1317</v>
      </c>
      <c r="B35" s="8" t="n">
        <v>381</v>
      </c>
      <c r="C35" s="7"/>
      <c r="D35" s="7"/>
      <c r="E35" s="7" t="s">
        <v>1318</v>
      </c>
      <c r="F35" s="8" t="s">
        <v>29</v>
      </c>
      <c r="G35" s="7" t="s">
        <v>1319</v>
      </c>
      <c r="H35" s="7" t="s">
        <v>30</v>
      </c>
      <c r="I35" s="7" t="s">
        <v>46</v>
      </c>
      <c r="J35" s="7" t="n">
        <v>1900</v>
      </c>
      <c r="K35" s="7"/>
      <c r="L35" s="7" t="s">
        <v>320</v>
      </c>
      <c r="M35" s="7" t="s">
        <v>1320</v>
      </c>
      <c r="N35" s="7" t="s">
        <v>60</v>
      </c>
      <c r="O35" s="7" t="s">
        <v>1321</v>
      </c>
      <c r="P35" s="7" t="s">
        <v>1321</v>
      </c>
      <c r="Q35" s="7" t="s">
        <v>49</v>
      </c>
      <c r="R35" s="7" t="s">
        <v>1322</v>
      </c>
      <c r="S35" s="8" t="s">
        <v>1077</v>
      </c>
      <c r="T35" s="7" t="n">
        <v>38.39629094</v>
      </c>
      <c r="U35" s="7" t="n">
        <v>-122.82019354</v>
      </c>
      <c r="V35" s="7" t="s">
        <v>1323</v>
      </c>
      <c r="W35" s="7" t="s">
        <v>41</v>
      </c>
      <c r="X35" s="7" t="s">
        <v>42</v>
      </c>
      <c r="Y35" s="7" t="s">
        <v>1324</v>
      </c>
      <c r="Z35" s="7"/>
    </row>
    <row r="36" customFormat="false" ht="23.85" hidden="false" customHeight="false" outlineLevel="0" collapsed="false">
      <c r="A36" s="7" t="s">
        <v>1325</v>
      </c>
      <c r="B36" s="8" t="n">
        <v>383</v>
      </c>
      <c r="C36" s="8"/>
      <c r="D36" s="8" t="s">
        <v>1326</v>
      </c>
      <c r="E36" s="8" t="s">
        <v>1327</v>
      </c>
      <c r="F36" s="8" t="s">
        <v>29</v>
      </c>
      <c r="G36" s="7" t="s">
        <v>1328</v>
      </c>
      <c r="H36" s="7" t="s">
        <v>30</v>
      </c>
      <c r="I36" s="8" t="s">
        <v>743</v>
      </c>
      <c r="J36" s="8" t="n">
        <v>1915</v>
      </c>
      <c r="K36" s="7"/>
      <c r="L36" s="8" t="s">
        <v>702</v>
      </c>
      <c r="M36" s="7" t="s">
        <v>345</v>
      </c>
      <c r="N36" s="7" t="s">
        <v>34</v>
      </c>
      <c r="O36" s="8" t="s">
        <v>1329</v>
      </c>
      <c r="P36" s="7" t="s">
        <v>1329</v>
      </c>
      <c r="Q36" s="8" t="s">
        <v>49</v>
      </c>
      <c r="R36" s="8" t="s">
        <v>1330</v>
      </c>
      <c r="S36" s="8" t="s">
        <v>1077</v>
      </c>
      <c r="T36" s="7" t="n">
        <v>38.39817183</v>
      </c>
      <c r="U36" s="7" t="n">
        <v>-122.82412987</v>
      </c>
      <c r="V36" s="8" t="s">
        <v>1331</v>
      </c>
      <c r="W36" s="7" t="s">
        <v>41</v>
      </c>
      <c r="X36" s="7" t="s">
        <v>42</v>
      </c>
      <c r="Y36" s="7" t="s">
        <v>1332</v>
      </c>
      <c r="Z36" s="8"/>
    </row>
    <row r="37" customFormat="false" ht="23.85" hidden="false" customHeight="false" outlineLevel="0" collapsed="false">
      <c r="A37" s="7" t="s">
        <v>1333</v>
      </c>
      <c r="B37" s="8" t="n">
        <v>385</v>
      </c>
      <c r="C37" s="8"/>
      <c r="D37" s="8"/>
      <c r="E37" s="8" t="s">
        <v>1334</v>
      </c>
      <c r="F37" s="8" t="s">
        <v>29</v>
      </c>
      <c r="G37" s="7" t="s">
        <v>1335</v>
      </c>
      <c r="H37" s="7" t="s">
        <v>30</v>
      </c>
      <c r="I37" s="8" t="s">
        <v>436</v>
      </c>
      <c r="J37" s="8" t="n">
        <v>1915</v>
      </c>
      <c r="K37" s="7"/>
      <c r="L37" s="8" t="s">
        <v>702</v>
      </c>
      <c r="M37" s="7" t="s">
        <v>345</v>
      </c>
      <c r="N37" s="7" t="s">
        <v>34</v>
      </c>
      <c r="O37" s="8" t="s">
        <v>1336</v>
      </c>
      <c r="P37" s="7" t="s">
        <v>1336</v>
      </c>
      <c r="Q37" s="8" t="s">
        <v>49</v>
      </c>
      <c r="R37" s="8" t="s">
        <v>1337</v>
      </c>
      <c r="S37" s="8" t="s">
        <v>1077</v>
      </c>
      <c r="T37" s="7" t="n">
        <v>38.39803276</v>
      </c>
      <c r="U37" s="7" t="n">
        <v>-122.82405449</v>
      </c>
      <c r="V37" s="8" t="s">
        <v>1338</v>
      </c>
      <c r="W37" s="7" t="s">
        <v>41</v>
      </c>
      <c r="X37" s="7" t="s">
        <v>42</v>
      </c>
      <c r="Y37" s="7" t="s">
        <v>1339</v>
      </c>
      <c r="Z37" s="8"/>
    </row>
    <row r="38" customFormat="false" ht="35.05" hidden="false" customHeight="false" outlineLevel="0" collapsed="false">
      <c r="A38" s="7" t="s">
        <v>1340</v>
      </c>
      <c r="B38" s="8" t="n">
        <v>387</v>
      </c>
      <c r="C38" s="8" t="s">
        <v>1341</v>
      </c>
      <c r="D38" s="8" t="s">
        <v>1342</v>
      </c>
      <c r="E38" s="8" t="s">
        <v>1343</v>
      </c>
      <c r="F38" s="8" t="s">
        <v>29</v>
      </c>
      <c r="G38" s="7" t="s">
        <v>1344</v>
      </c>
      <c r="H38" s="7" t="s">
        <v>30</v>
      </c>
      <c r="I38" s="8" t="s">
        <v>436</v>
      </c>
      <c r="J38" s="8" t="n">
        <v>1915</v>
      </c>
      <c r="K38" s="7"/>
      <c r="L38" s="8" t="s">
        <v>702</v>
      </c>
      <c r="M38" s="7" t="s">
        <v>345</v>
      </c>
      <c r="N38" s="7" t="s">
        <v>34</v>
      </c>
      <c r="O38" s="8" t="s">
        <v>1345</v>
      </c>
      <c r="P38" s="9" t="s">
        <v>1345</v>
      </c>
      <c r="Q38" s="8" t="s">
        <v>37</v>
      </c>
      <c r="R38" s="8" t="s">
        <v>1346</v>
      </c>
      <c r="S38" s="8" t="s">
        <v>1077</v>
      </c>
      <c r="T38" s="7" t="n">
        <v>38.39779121</v>
      </c>
      <c r="U38" s="7" t="n">
        <v>-122.82389975</v>
      </c>
      <c r="V38" s="8" t="s">
        <v>1347</v>
      </c>
      <c r="W38" s="7" t="s">
        <v>41</v>
      </c>
      <c r="X38" s="7" t="s">
        <v>1348</v>
      </c>
      <c r="Y38" s="7" t="s">
        <v>1349</v>
      </c>
      <c r="Z38" s="8"/>
    </row>
    <row r="39" customFormat="false" ht="23.85" hidden="false" customHeight="false" outlineLevel="0" collapsed="false">
      <c r="A39" s="7" t="s">
        <v>1350</v>
      </c>
      <c r="B39" s="8" t="n">
        <v>389</v>
      </c>
      <c r="C39" s="8"/>
      <c r="D39" s="8"/>
      <c r="E39" s="8" t="s">
        <v>1351</v>
      </c>
      <c r="F39" s="8" t="s">
        <v>29</v>
      </c>
      <c r="G39" s="7" t="s">
        <v>1352</v>
      </c>
      <c r="H39" s="7" t="s">
        <v>30</v>
      </c>
      <c r="I39" s="8" t="s">
        <v>436</v>
      </c>
      <c r="J39" s="8" t="n">
        <v>1915</v>
      </c>
      <c r="K39" s="7"/>
      <c r="L39" s="8" t="s">
        <v>702</v>
      </c>
      <c r="M39" s="7" t="s">
        <v>345</v>
      </c>
      <c r="N39" s="7" t="s">
        <v>34</v>
      </c>
      <c r="O39" s="8" t="s">
        <v>1353</v>
      </c>
      <c r="P39" s="7" t="s">
        <v>1353</v>
      </c>
      <c r="Q39" s="8" t="s">
        <v>49</v>
      </c>
      <c r="R39" s="8" t="s">
        <v>1354</v>
      </c>
      <c r="S39" s="8" t="s">
        <v>1077</v>
      </c>
      <c r="T39" s="7" t="n">
        <v>38.3975009</v>
      </c>
      <c r="U39" s="7" t="n">
        <v>-122.82457307</v>
      </c>
      <c r="V39" s="8" t="s">
        <v>1355</v>
      </c>
      <c r="W39" s="7" t="s">
        <v>41</v>
      </c>
      <c r="X39" s="7" t="s">
        <v>42</v>
      </c>
      <c r="Y39" s="7" t="s">
        <v>1356</v>
      </c>
      <c r="Z39" s="8"/>
    </row>
    <row r="40" customFormat="false" ht="23.85" hidden="false" customHeight="false" outlineLevel="0" collapsed="false">
      <c r="A40" s="7" t="s">
        <v>1357</v>
      </c>
      <c r="B40" s="8" t="n">
        <v>391</v>
      </c>
      <c r="C40" s="8"/>
      <c r="D40" s="8"/>
      <c r="E40" s="8" t="s">
        <v>1358</v>
      </c>
      <c r="F40" s="8" t="s">
        <v>29</v>
      </c>
      <c r="G40" s="7" t="s">
        <v>1359</v>
      </c>
      <c r="H40" s="7" t="s">
        <v>30</v>
      </c>
      <c r="I40" s="8" t="s">
        <v>436</v>
      </c>
      <c r="J40" s="8" t="n">
        <v>1915</v>
      </c>
      <c r="K40" s="7"/>
      <c r="L40" s="8" t="s">
        <v>702</v>
      </c>
      <c r="M40" s="7" t="s">
        <v>345</v>
      </c>
      <c r="N40" s="7" t="s">
        <v>34</v>
      </c>
      <c r="O40" s="8" t="s">
        <v>1360</v>
      </c>
      <c r="P40" s="7" t="s">
        <v>1360</v>
      </c>
      <c r="Q40" s="8" t="s">
        <v>49</v>
      </c>
      <c r="R40" s="8" t="s">
        <v>1361</v>
      </c>
      <c r="S40" s="8" t="s">
        <v>1077</v>
      </c>
      <c r="T40" s="7" t="n">
        <v>38.39724225</v>
      </c>
      <c r="U40" s="7" t="n">
        <v>-122.82437912</v>
      </c>
      <c r="V40" s="8" t="s">
        <v>1362</v>
      </c>
      <c r="W40" s="7" t="s">
        <v>41</v>
      </c>
      <c r="X40" s="7" t="s">
        <v>42</v>
      </c>
      <c r="Y40" s="7" t="s">
        <v>1363</v>
      </c>
      <c r="Z40" s="8"/>
    </row>
    <row r="41" customFormat="false" ht="46.25" hidden="false" customHeight="false" outlineLevel="0" collapsed="false">
      <c r="A41" s="7" t="s">
        <v>1364</v>
      </c>
      <c r="B41" s="8" t="n">
        <v>393</v>
      </c>
      <c r="C41" s="8"/>
      <c r="D41" s="8"/>
      <c r="E41" s="8" t="s">
        <v>1365</v>
      </c>
      <c r="F41" s="8" t="s">
        <v>29</v>
      </c>
      <c r="G41" s="7" t="s">
        <v>1365</v>
      </c>
      <c r="H41" s="7" t="s">
        <v>30</v>
      </c>
      <c r="I41" s="8" t="s">
        <v>46</v>
      </c>
      <c r="J41" s="8" t="n">
        <v>1905</v>
      </c>
      <c r="K41" s="7"/>
      <c r="L41" s="8" t="s">
        <v>426</v>
      </c>
      <c r="M41" s="7" t="s">
        <v>112</v>
      </c>
      <c r="N41" s="7" t="s">
        <v>60</v>
      </c>
      <c r="O41" s="8" t="s">
        <v>1366</v>
      </c>
      <c r="P41" s="7" t="s">
        <v>1366</v>
      </c>
      <c r="Q41" s="8" t="s">
        <v>49</v>
      </c>
      <c r="R41" s="8" t="s">
        <v>1367</v>
      </c>
      <c r="S41" s="8" t="s">
        <v>1077</v>
      </c>
      <c r="T41" s="7" t="n">
        <v>38.40000945</v>
      </c>
      <c r="U41" s="7" t="n">
        <v>-122.82344664</v>
      </c>
      <c r="V41" s="8" t="s">
        <v>1368</v>
      </c>
      <c r="W41" s="7" t="s">
        <v>41</v>
      </c>
      <c r="X41" s="7" t="s">
        <v>42</v>
      </c>
      <c r="Y41" s="7" t="s">
        <v>1369</v>
      </c>
      <c r="Z41" s="8" t="s">
        <v>1370</v>
      </c>
    </row>
    <row r="42" customFormat="false" ht="23.85" hidden="false" customHeight="false" outlineLevel="0" collapsed="false">
      <c r="A42" s="7" t="s">
        <v>1371</v>
      </c>
      <c r="B42" s="8" t="n">
        <v>395</v>
      </c>
      <c r="C42" s="8"/>
      <c r="D42" s="8"/>
      <c r="E42" s="8" t="s">
        <v>1372</v>
      </c>
      <c r="F42" s="8" t="s">
        <v>29</v>
      </c>
      <c r="G42" s="7" t="s">
        <v>1372</v>
      </c>
      <c r="H42" s="7" t="s">
        <v>30</v>
      </c>
      <c r="I42" s="8" t="s">
        <v>46</v>
      </c>
      <c r="J42" s="8" t="n">
        <v>1905</v>
      </c>
      <c r="K42" s="7"/>
      <c r="L42" s="8" t="s">
        <v>1373</v>
      </c>
      <c r="M42" s="7" t="s">
        <v>345</v>
      </c>
      <c r="N42" s="7" t="s">
        <v>34</v>
      </c>
      <c r="O42" s="8" t="s">
        <v>1374</v>
      </c>
      <c r="P42" s="7" t="s">
        <v>1374</v>
      </c>
      <c r="Q42" s="8" t="s">
        <v>49</v>
      </c>
      <c r="R42" s="8" t="s">
        <v>1375</v>
      </c>
      <c r="S42" s="8" t="s">
        <v>1077</v>
      </c>
      <c r="T42" s="7" t="n">
        <v>38.39967859</v>
      </c>
      <c r="U42" s="7" t="n">
        <v>-122.82404198</v>
      </c>
      <c r="V42" s="8" t="s">
        <v>1376</v>
      </c>
      <c r="W42" s="7" t="s">
        <v>41</v>
      </c>
      <c r="X42" s="7" t="s">
        <v>42</v>
      </c>
      <c r="Y42" s="7" t="s">
        <v>1377</v>
      </c>
      <c r="Z42" s="8"/>
    </row>
    <row r="43" customFormat="false" ht="23.85" hidden="false" customHeight="false" outlineLevel="0" collapsed="false">
      <c r="A43" s="7" t="s">
        <v>1378</v>
      </c>
      <c r="B43" s="8" t="n">
        <v>397</v>
      </c>
      <c r="C43" s="8"/>
      <c r="D43" s="8" t="s">
        <v>1379</v>
      </c>
      <c r="E43" s="8" t="s">
        <v>1380</v>
      </c>
      <c r="F43" s="8" t="s">
        <v>29</v>
      </c>
      <c r="G43" s="7"/>
      <c r="H43" s="7"/>
      <c r="I43" s="8" t="s">
        <v>1381</v>
      </c>
      <c r="J43" s="8" t="n">
        <v>1905</v>
      </c>
      <c r="K43" s="7"/>
      <c r="L43" s="8" t="s">
        <v>1382</v>
      </c>
      <c r="M43" s="7"/>
      <c r="N43" s="7"/>
      <c r="O43" s="8" t="s">
        <v>83</v>
      </c>
      <c r="P43" s="7" t="s">
        <v>83</v>
      </c>
      <c r="Q43" s="8" t="s">
        <v>49</v>
      </c>
      <c r="R43" s="8" t="s">
        <v>1383</v>
      </c>
      <c r="S43" s="8" t="s">
        <v>1384</v>
      </c>
      <c r="T43" s="7" t="n">
        <v>38.399031</v>
      </c>
      <c r="U43" s="7" t="n">
        <v>-122.823749</v>
      </c>
      <c r="V43" s="8" t="s">
        <v>1385</v>
      </c>
      <c r="W43" s="7" t="s">
        <v>41</v>
      </c>
      <c r="X43" s="7" t="s">
        <v>42</v>
      </c>
      <c r="Y43" s="7" t="s">
        <v>42</v>
      </c>
      <c r="Z43" s="8"/>
    </row>
    <row r="44" customFormat="false" ht="23.85" hidden="false" customHeight="false" outlineLevel="0" collapsed="false">
      <c r="A44" s="7" t="s">
        <v>1386</v>
      </c>
      <c r="B44" s="8" t="n">
        <v>397</v>
      </c>
      <c r="C44" s="8"/>
      <c r="D44" s="8"/>
      <c r="E44" s="8" t="s">
        <v>1387</v>
      </c>
      <c r="F44" s="8" t="s">
        <v>29</v>
      </c>
      <c r="G44" s="7" t="s">
        <v>1388</v>
      </c>
      <c r="H44" s="7" t="s">
        <v>30</v>
      </c>
      <c r="I44" s="8" t="s">
        <v>498</v>
      </c>
      <c r="J44" s="8" t="n">
        <v>1905</v>
      </c>
      <c r="K44" s="7"/>
      <c r="L44" s="8" t="s">
        <v>567</v>
      </c>
      <c r="M44" s="7" t="s">
        <v>33</v>
      </c>
      <c r="N44" s="7" t="s">
        <v>34</v>
      </c>
      <c r="O44" s="8" t="s">
        <v>1389</v>
      </c>
      <c r="P44" s="7" t="s">
        <v>1389</v>
      </c>
      <c r="Q44" s="8" t="s">
        <v>341</v>
      </c>
      <c r="R44" s="8" t="s">
        <v>1390</v>
      </c>
      <c r="S44" s="8" t="s">
        <v>1384</v>
      </c>
      <c r="T44" s="7" t="n">
        <v>38.39904148</v>
      </c>
      <c r="U44" s="7" t="n">
        <v>-122.82313845</v>
      </c>
      <c r="V44" s="8" t="s">
        <v>1391</v>
      </c>
      <c r="W44" s="7" t="s">
        <v>41</v>
      </c>
      <c r="X44" s="7" t="s">
        <v>42</v>
      </c>
      <c r="Y44" s="7" t="s">
        <v>42</v>
      </c>
      <c r="Z44" s="8"/>
    </row>
    <row r="45" customFormat="false" ht="23.85" hidden="false" customHeight="false" outlineLevel="0" collapsed="false">
      <c r="A45" s="7" t="s">
        <v>1392</v>
      </c>
      <c r="B45" s="8" t="n">
        <v>397</v>
      </c>
      <c r="C45" s="8"/>
      <c r="D45" s="8"/>
      <c r="E45" s="8" t="s">
        <v>1393</v>
      </c>
      <c r="F45" s="8" t="s">
        <v>29</v>
      </c>
      <c r="G45" s="7" t="s">
        <v>1394</v>
      </c>
      <c r="H45" s="7" t="s">
        <v>30</v>
      </c>
      <c r="I45" s="8" t="s">
        <v>498</v>
      </c>
      <c r="J45" s="8" t="n">
        <v>1905</v>
      </c>
      <c r="K45" s="7"/>
      <c r="L45" s="8" t="s">
        <v>702</v>
      </c>
      <c r="M45" s="7" t="s">
        <v>345</v>
      </c>
      <c r="N45" s="7" t="s">
        <v>34</v>
      </c>
      <c r="O45" s="8" t="s">
        <v>1395</v>
      </c>
      <c r="P45" s="7" t="s">
        <v>1395</v>
      </c>
      <c r="Q45" s="8" t="s">
        <v>341</v>
      </c>
      <c r="R45" s="8" t="s">
        <v>1390</v>
      </c>
      <c r="S45" s="8" t="s">
        <v>1384</v>
      </c>
      <c r="T45" s="7" t="n">
        <v>38.39896943</v>
      </c>
      <c r="U45" s="7" t="n">
        <v>-122.82326039</v>
      </c>
      <c r="V45" s="8" t="s">
        <v>1391</v>
      </c>
      <c r="W45" s="7" t="s">
        <v>41</v>
      </c>
      <c r="X45" s="7" t="s">
        <v>42</v>
      </c>
      <c r="Y45" s="7" t="s">
        <v>42</v>
      </c>
      <c r="Z45" s="8"/>
    </row>
    <row r="46" customFormat="false" ht="23.85" hidden="false" customHeight="false" outlineLevel="0" collapsed="false">
      <c r="A46" s="7" t="s">
        <v>1396</v>
      </c>
      <c r="B46" s="8" t="n">
        <v>397</v>
      </c>
      <c r="C46" s="8"/>
      <c r="D46" s="8"/>
      <c r="E46" s="8" t="s">
        <v>1397</v>
      </c>
      <c r="F46" s="8" t="s">
        <v>29</v>
      </c>
      <c r="G46" s="7" t="s">
        <v>1398</v>
      </c>
      <c r="H46" s="7" t="s">
        <v>30</v>
      </c>
      <c r="I46" s="8" t="s">
        <v>436</v>
      </c>
      <c r="J46" s="8" t="n">
        <v>1915</v>
      </c>
      <c r="K46" s="7"/>
      <c r="L46" s="8" t="s">
        <v>702</v>
      </c>
      <c r="M46" s="7" t="s">
        <v>427</v>
      </c>
      <c r="N46" s="7" t="s">
        <v>34</v>
      </c>
      <c r="O46" s="8" t="s">
        <v>1399</v>
      </c>
      <c r="P46" s="7" t="s">
        <v>1399</v>
      </c>
      <c r="Q46" s="8" t="s">
        <v>341</v>
      </c>
      <c r="R46" s="8" t="s">
        <v>1400</v>
      </c>
      <c r="S46" s="8" t="s">
        <v>1384</v>
      </c>
      <c r="T46" s="7" t="n">
        <v>38.39937432</v>
      </c>
      <c r="U46" s="7" t="n">
        <v>-122.82350268</v>
      </c>
      <c r="V46" s="8" t="s">
        <v>1401</v>
      </c>
      <c r="W46" s="7" t="s">
        <v>41</v>
      </c>
      <c r="X46" s="7" t="s">
        <v>42</v>
      </c>
      <c r="Y46" s="7" t="s">
        <v>1402</v>
      </c>
      <c r="Z46" s="8"/>
    </row>
    <row r="47" customFormat="false" ht="23.85" hidden="false" customHeight="false" outlineLevel="0" collapsed="false">
      <c r="A47" s="7" t="s">
        <v>1403</v>
      </c>
      <c r="B47" s="8" t="n">
        <v>403</v>
      </c>
      <c r="C47" s="8"/>
      <c r="D47" s="8"/>
      <c r="E47" s="8" t="s">
        <v>1404</v>
      </c>
      <c r="F47" s="8" t="s">
        <v>29</v>
      </c>
      <c r="G47" s="7" t="s">
        <v>1405</v>
      </c>
      <c r="H47" s="7" t="s">
        <v>30</v>
      </c>
      <c r="I47" s="8" t="s">
        <v>498</v>
      </c>
      <c r="J47" s="8" t="n">
        <v>1895</v>
      </c>
      <c r="K47" s="7"/>
      <c r="L47" s="8" t="s">
        <v>702</v>
      </c>
      <c r="M47" s="7" t="s">
        <v>338</v>
      </c>
      <c r="N47" s="7" t="s">
        <v>34</v>
      </c>
      <c r="O47" s="8" t="s">
        <v>1406</v>
      </c>
      <c r="P47" s="7" t="s">
        <v>1406</v>
      </c>
      <c r="Q47" s="8" t="s">
        <v>49</v>
      </c>
      <c r="R47" s="8" t="s">
        <v>1407</v>
      </c>
      <c r="S47" s="8" t="s">
        <v>1384</v>
      </c>
      <c r="T47" s="7" t="n">
        <v>38.39936306</v>
      </c>
      <c r="U47" s="7" t="n">
        <v>-122.82370469</v>
      </c>
      <c r="V47" s="8" t="s">
        <v>1408</v>
      </c>
      <c r="W47" s="7" t="s">
        <v>41</v>
      </c>
      <c r="X47" s="7" t="s">
        <v>42</v>
      </c>
      <c r="Y47" s="7" t="s">
        <v>1409</v>
      </c>
      <c r="Z47" s="8"/>
    </row>
    <row r="48" customFormat="false" ht="23.85" hidden="false" customHeight="false" outlineLevel="0" collapsed="false">
      <c r="A48" s="7" t="s">
        <v>1410</v>
      </c>
      <c r="B48" s="8" t="n">
        <v>405</v>
      </c>
      <c r="C48" s="8"/>
      <c r="D48" s="8"/>
      <c r="E48" s="8" t="s">
        <v>1411</v>
      </c>
      <c r="F48" s="8" t="s">
        <v>29</v>
      </c>
      <c r="G48" s="7" t="s">
        <v>1412</v>
      </c>
      <c r="H48" s="7" t="s">
        <v>30</v>
      </c>
      <c r="I48" s="8" t="s">
        <v>635</v>
      </c>
      <c r="J48" s="8" t="n">
        <v>1905</v>
      </c>
      <c r="K48" s="7"/>
      <c r="L48" s="8" t="s">
        <v>702</v>
      </c>
      <c r="M48" s="7" t="s">
        <v>338</v>
      </c>
      <c r="N48" s="7" t="s">
        <v>34</v>
      </c>
      <c r="O48" s="8" t="s">
        <v>1413</v>
      </c>
      <c r="P48" s="7" t="s">
        <v>1413</v>
      </c>
      <c r="Q48" s="8" t="s">
        <v>341</v>
      </c>
      <c r="R48" s="8" t="s">
        <v>1390</v>
      </c>
      <c r="S48" s="8" t="s">
        <v>1384</v>
      </c>
      <c r="T48" s="7" t="n">
        <v>38.39889454</v>
      </c>
      <c r="U48" s="7" t="n">
        <v>-122.82345503</v>
      </c>
      <c r="V48" s="8" t="s">
        <v>1391</v>
      </c>
      <c r="W48" s="7" t="s">
        <v>41</v>
      </c>
      <c r="X48" s="7" t="s">
        <v>42</v>
      </c>
      <c r="Y48" s="7" t="s">
        <v>42</v>
      </c>
      <c r="Z48" s="8"/>
    </row>
    <row r="49" customFormat="false" ht="23.85" hidden="false" customHeight="false" outlineLevel="0" collapsed="false">
      <c r="A49" s="7" t="s">
        <v>1414</v>
      </c>
      <c r="B49" s="8" t="n">
        <v>403</v>
      </c>
      <c r="C49" s="8"/>
      <c r="D49" s="8"/>
      <c r="E49" s="8" t="s">
        <v>1415</v>
      </c>
      <c r="F49" s="8" t="s">
        <v>29</v>
      </c>
      <c r="G49" s="7" t="s">
        <v>1416</v>
      </c>
      <c r="H49" s="7" t="s">
        <v>30</v>
      </c>
      <c r="I49" s="8" t="s">
        <v>498</v>
      </c>
      <c r="J49" s="8" t="n">
        <v>1895</v>
      </c>
      <c r="K49" s="7"/>
      <c r="L49" s="8" t="s">
        <v>702</v>
      </c>
      <c r="M49" s="7" t="s">
        <v>345</v>
      </c>
      <c r="N49" s="7" t="s">
        <v>34</v>
      </c>
      <c r="O49" s="8" t="s">
        <v>1417</v>
      </c>
      <c r="P49" s="7" t="s">
        <v>1417</v>
      </c>
      <c r="Q49" s="8" t="s">
        <v>49</v>
      </c>
      <c r="R49" s="8" t="s">
        <v>1407</v>
      </c>
      <c r="S49" s="8" t="s">
        <v>1384</v>
      </c>
      <c r="T49" s="7" t="n">
        <v>38.39930296</v>
      </c>
      <c r="U49" s="7" t="n">
        <v>-122.82387816</v>
      </c>
      <c r="V49" s="8" t="s">
        <v>1408</v>
      </c>
      <c r="W49" s="7" t="s">
        <v>41</v>
      </c>
      <c r="X49" s="7" t="s">
        <v>42</v>
      </c>
      <c r="Y49" s="7" t="s">
        <v>1418</v>
      </c>
      <c r="Z49" s="8"/>
    </row>
    <row r="50" customFormat="false" ht="23.85" hidden="false" customHeight="false" outlineLevel="0" collapsed="false">
      <c r="A50" s="7" t="s">
        <v>1419</v>
      </c>
      <c r="B50" s="8" t="n">
        <v>407</v>
      </c>
      <c r="C50" s="8"/>
      <c r="D50" s="8" t="s">
        <v>1420</v>
      </c>
      <c r="E50" s="8" t="s">
        <v>1421</v>
      </c>
      <c r="F50" s="8" t="s">
        <v>29</v>
      </c>
      <c r="G50" s="7"/>
      <c r="H50" s="7"/>
      <c r="I50" s="8" t="s">
        <v>1381</v>
      </c>
      <c r="J50" s="8" t="n">
        <v>1905</v>
      </c>
      <c r="K50" s="7"/>
      <c r="L50" s="8" t="s">
        <v>469</v>
      </c>
      <c r="M50" s="7"/>
      <c r="N50" s="7"/>
      <c r="O50" s="8" t="s">
        <v>83</v>
      </c>
      <c r="P50" s="7" t="s">
        <v>83</v>
      </c>
      <c r="Q50" s="8" t="s">
        <v>49</v>
      </c>
      <c r="R50" s="8" t="s">
        <v>1422</v>
      </c>
      <c r="S50" s="8" t="s">
        <v>1423</v>
      </c>
      <c r="T50" s="7" t="n">
        <v>38.399186</v>
      </c>
      <c r="U50" s="7" t="n">
        <v>-122.820408</v>
      </c>
      <c r="V50" s="8" t="s">
        <v>1424</v>
      </c>
      <c r="W50" s="7" t="s">
        <v>41</v>
      </c>
      <c r="X50" s="7" t="s">
        <v>42</v>
      </c>
      <c r="Y50" s="7" t="s">
        <v>42</v>
      </c>
      <c r="Z50" s="8"/>
    </row>
    <row r="51" customFormat="false" ht="23.85" hidden="false" customHeight="false" outlineLevel="0" collapsed="false">
      <c r="A51" s="7" t="s">
        <v>1425</v>
      </c>
      <c r="B51" s="8" t="n">
        <v>407</v>
      </c>
      <c r="C51" s="8"/>
      <c r="D51" s="8"/>
      <c r="E51" s="8" t="s">
        <v>1426</v>
      </c>
      <c r="F51" s="8" t="s">
        <v>29</v>
      </c>
      <c r="G51" s="7"/>
      <c r="H51" s="7"/>
      <c r="I51" s="8" t="s">
        <v>1381</v>
      </c>
      <c r="J51" s="8" t="n">
        <v>1905</v>
      </c>
      <c r="K51" s="7"/>
      <c r="L51" s="8" t="s">
        <v>469</v>
      </c>
      <c r="M51" s="7"/>
      <c r="N51" s="7"/>
      <c r="O51" s="8" t="s">
        <v>1427</v>
      </c>
      <c r="P51" s="7" t="s">
        <v>1427</v>
      </c>
      <c r="Q51" s="8" t="s">
        <v>49</v>
      </c>
      <c r="R51" s="8" t="s">
        <v>1422</v>
      </c>
      <c r="S51" s="8" t="s">
        <v>1423</v>
      </c>
      <c r="T51" s="7" t="n">
        <v>38.39906398</v>
      </c>
      <c r="U51" s="7" t="n">
        <v>-122.82066805</v>
      </c>
      <c r="V51" s="8" t="s">
        <v>1424</v>
      </c>
      <c r="W51" s="7" t="s">
        <v>41</v>
      </c>
      <c r="X51" s="7" t="s">
        <v>42</v>
      </c>
      <c r="Y51" s="7" t="s">
        <v>42</v>
      </c>
      <c r="Z51" s="8"/>
    </row>
    <row r="52" customFormat="false" ht="23.85" hidden="false" customHeight="false" outlineLevel="0" collapsed="false">
      <c r="A52" s="7" t="s">
        <v>1428</v>
      </c>
      <c r="B52" s="8" t="n">
        <v>407</v>
      </c>
      <c r="C52" s="8"/>
      <c r="D52" s="8"/>
      <c r="E52" s="8" t="s">
        <v>1429</v>
      </c>
      <c r="F52" s="8" t="s">
        <v>29</v>
      </c>
      <c r="G52" s="7" t="s">
        <v>1430</v>
      </c>
      <c r="H52" s="7" t="s">
        <v>30</v>
      </c>
      <c r="I52" s="8" t="s">
        <v>1381</v>
      </c>
      <c r="J52" s="8" t="n">
        <v>1905</v>
      </c>
      <c r="K52" s="7"/>
      <c r="L52" s="8" t="s">
        <v>469</v>
      </c>
      <c r="M52" s="7" t="s">
        <v>345</v>
      </c>
      <c r="N52" s="7" t="s">
        <v>34</v>
      </c>
      <c r="O52" s="8" t="s">
        <v>1431</v>
      </c>
      <c r="P52" s="7" t="s">
        <v>1431</v>
      </c>
      <c r="Q52" s="8" t="s">
        <v>49</v>
      </c>
      <c r="R52" s="8" t="s">
        <v>1422</v>
      </c>
      <c r="S52" s="8" t="s">
        <v>1423</v>
      </c>
      <c r="T52" s="7" t="n">
        <v>38.39893512</v>
      </c>
      <c r="U52" s="7" t="n">
        <v>-122.82060318</v>
      </c>
      <c r="V52" s="8" t="s">
        <v>1424</v>
      </c>
      <c r="W52" s="7" t="s">
        <v>41</v>
      </c>
      <c r="X52" s="7" t="s">
        <v>42</v>
      </c>
      <c r="Y52" s="7" t="s">
        <v>42</v>
      </c>
      <c r="Z52" s="8"/>
    </row>
    <row r="53" customFormat="false" ht="68.65" hidden="false" customHeight="false" outlineLevel="0" collapsed="false">
      <c r="A53" s="7" t="s">
        <v>1432</v>
      </c>
      <c r="B53" s="8" t="n">
        <v>409</v>
      </c>
      <c r="C53" s="8" t="s">
        <v>1433</v>
      </c>
      <c r="D53" s="8" t="s">
        <v>1434</v>
      </c>
      <c r="E53" s="8" t="s">
        <v>1435</v>
      </c>
      <c r="F53" s="8" t="s">
        <v>29</v>
      </c>
      <c r="G53" s="7"/>
      <c r="H53" s="7"/>
      <c r="I53" s="8" t="s">
        <v>329</v>
      </c>
      <c r="J53" s="8" t="n">
        <v>1895</v>
      </c>
      <c r="K53" s="7"/>
      <c r="L53" s="8" t="s">
        <v>1436</v>
      </c>
      <c r="M53" s="7"/>
      <c r="N53" s="7"/>
      <c r="O53" s="8" t="s">
        <v>83</v>
      </c>
      <c r="P53" s="7" t="s">
        <v>83</v>
      </c>
      <c r="Q53" s="8" t="s">
        <v>49</v>
      </c>
      <c r="R53" s="8" t="s">
        <v>1437</v>
      </c>
      <c r="S53" s="8" t="s">
        <v>1438</v>
      </c>
      <c r="T53" s="7" t="n">
        <v>38.39985</v>
      </c>
      <c r="U53" s="7" t="n">
        <v>-122.822935</v>
      </c>
      <c r="V53" s="8" t="s">
        <v>1439</v>
      </c>
      <c r="W53" s="7" t="s">
        <v>41</v>
      </c>
      <c r="X53" s="7" t="s">
        <v>42</v>
      </c>
      <c r="Y53" s="7" t="s">
        <v>42</v>
      </c>
      <c r="Z53" s="8"/>
    </row>
    <row r="54" customFormat="false" ht="35.05" hidden="false" customHeight="false" outlineLevel="0" collapsed="false">
      <c r="A54" s="7" t="s">
        <v>1440</v>
      </c>
      <c r="B54" s="8" t="n">
        <v>413</v>
      </c>
      <c r="C54" s="8"/>
      <c r="D54" s="8"/>
      <c r="E54" s="8" t="s">
        <v>1441</v>
      </c>
      <c r="F54" s="8" t="s">
        <v>29</v>
      </c>
      <c r="G54" s="7" t="s">
        <v>1442</v>
      </c>
      <c r="H54" s="7" t="s">
        <v>30</v>
      </c>
      <c r="I54" s="8" t="s">
        <v>1443</v>
      </c>
      <c r="J54" s="8" t="n">
        <v>1880</v>
      </c>
      <c r="K54" s="7"/>
      <c r="L54" s="8" t="s">
        <v>567</v>
      </c>
      <c r="M54" s="7" t="s">
        <v>33</v>
      </c>
      <c r="N54" s="7" t="s">
        <v>34</v>
      </c>
      <c r="O54" s="8" t="s">
        <v>1444</v>
      </c>
      <c r="P54" s="7" t="s">
        <v>1444</v>
      </c>
      <c r="Q54" s="8" t="s">
        <v>37</v>
      </c>
      <c r="R54" s="8" t="s">
        <v>1445</v>
      </c>
      <c r="S54" s="8" t="s">
        <v>1438</v>
      </c>
      <c r="T54" s="7" t="n">
        <v>38.39985744</v>
      </c>
      <c r="U54" s="7" t="n">
        <v>-122.82336643</v>
      </c>
      <c r="V54" s="8" t="s">
        <v>1446</v>
      </c>
      <c r="W54" s="7" t="s">
        <v>41</v>
      </c>
      <c r="X54" s="7" t="s">
        <v>42</v>
      </c>
      <c r="Y54" s="7" t="s">
        <v>1447</v>
      </c>
      <c r="Z54" s="8"/>
    </row>
    <row r="55" customFormat="false" ht="23.85" hidden="false" customHeight="false" outlineLevel="0" collapsed="false">
      <c r="A55" s="7" t="s">
        <v>1448</v>
      </c>
      <c r="B55" s="8" t="n">
        <v>413</v>
      </c>
      <c r="C55" s="8"/>
      <c r="D55" s="8"/>
      <c r="E55" s="8" t="s">
        <v>1449</v>
      </c>
      <c r="F55" s="8" t="s">
        <v>29</v>
      </c>
      <c r="G55" s="7" t="s">
        <v>1450</v>
      </c>
      <c r="H55" s="7" t="s">
        <v>30</v>
      </c>
      <c r="I55" s="8" t="s">
        <v>498</v>
      </c>
      <c r="J55" s="8" t="n">
        <v>1895</v>
      </c>
      <c r="K55" s="7"/>
      <c r="L55" s="8" t="s">
        <v>567</v>
      </c>
      <c r="M55" s="7" t="s">
        <v>1451</v>
      </c>
      <c r="N55" s="7" t="s">
        <v>60</v>
      </c>
      <c r="O55" s="8" t="s">
        <v>1452</v>
      </c>
      <c r="P55" s="7" t="s">
        <v>1452</v>
      </c>
      <c r="Q55" s="8" t="s">
        <v>341</v>
      </c>
      <c r="R55" s="8" t="s">
        <v>1453</v>
      </c>
      <c r="S55" s="8" t="s">
        <v>1438</v>
      </c>
      <c r="T55" s="7" t="n">
        <v>38.39967105</v>
      </c>
      <c r="U55" s="7" t="n">
        <v>-122.8233727</v>
      </c>
      <c r="V55" s="8" t="s">
        <v>1454</v>
      </c>
      <c r="W55" s="7" t="s">
        <v>41</v>
      </c>
      <c r="X55" s="7" t="s">
        <v>42</v>
      </c>
      <c r="Y55" s="7" t="s">
        <v>42</v>
      </c>
      <c r="Z55" s="8"/>
    </row>
    <row r="56" customFormat="false" ht="23.85" hidden="false" customHeight="false" outlineLevel="0" collapsed="false">
      <c r="A56" s="7" t="s">
        <v>1455</v>
      </c>
      <c r="B56" s="8" t="n">
        <v>413</v>
      </c>
      <c r="C56" s="8"/>
      <c r="D56" s="8"/>
      <c r="E56" s="8" t="s">
        <v>1456</v>
      </c>
      <c r="F56" s="8" t="s">
        <v>29</v>
      </c>
      <c r="G56" s="7" t="s">
        <v>1457</v>
      </c>
      <c r="H56" s="7" t="s">
        <v>30</v>
      </c>
      <c r="I56" s="8" t="s">
        <v>498</v>
      </c>
      <c r="J56" s="8" t="n">
        <v>1895</v>
      </c>
      <c r="K56" s="7"/>
      <c r="L56" s="8" t="s">
        <v>567</v>
      </c>
      <c r="M56" s="7" t="s">
        <v>301</v>
      </c>
      <c r="N56" s="7" t="s">
        <v>60</v>
      </c>
      <c r="O56" s="8" t="s">
        <v>1458</v>
      </c>
      <c r="P56" s="7" t="s">
        <v>1458</v>
      </c>
      <c r="Q56" s="8" t="s">
        <v>341</v>
      </c>
      <c r="R56" s="8" t="s">
        <v>1453</v>
      </c>
      <c r="S56" s="8" t="s">
        <v>1438</v>
      </c>
      <c r="T56" s="7" t="n">
        <v>38.39955134</v>
      </c>
      <c r="U56" s="7" t="n">
        <v>-122.82321516</v>
      </c>
      <c r="V56" s="8" t="s">
        <v>1454</v>
      </c>
      <c r="W56" s="7" t="s">
        <v>41</v>
      </c>
      <c r="X56" s="7" t="s">
        <v>1459</v>
      </c>
      <c r="Y56" s="7" t="s">
        <v>1460</v>
      </c>
      <c r="Z56" s="8"/>
    </row>
    <row r="57" customFormat="false" ht="23.85" hidden="false" customHeight="false" outlineLevel="0" collapsed="false">
      <c r="A57" s="7" t="s">
        <v>1461</v>
      </c>
      <c r="B57" s="8" t="n">
        <v>413</v>
      </c>
      <c r="C57" s="8"/>
      <c r="D57" s="8"/>
      <c r="E57" s="8" t="s">
        <v>1462</v>
      </c>
      <c r="F57" s="8" t="s">
        <v>29</v>
      </c>
      <c r="G57" s="7" t="s">
        <v>1463</v>
      </c>
      <c r="H57" s="7" t="s">
        <v>30</v>
      </c>
      <c r="I57" s="8" t="s">
        <v>498</v>
      </c>
      <c r="J57" s="8" t="n">
        <v>1895</v>
      </c>
      <c r="K57" s="7"/>
      <c r="L57" s="8" t="s">
        <v>567</v>
      </c>
      <c r="M57" s="7" t="s">
        <v>301</v>
      </c>
      <c r="N57" s="7" t="s">
        <v>60</v>
      </c>
      <c r="O57" s="8" t="s">
        <v>1464</v>
      </c>
      <c r="P57" s="7" t="s">
        <v>1464</v>
      </c>
      <c r="Q57" s="8" t="s">
        <v>341</v>
      </c>
      <c r="R57" s="8" t="s">
        <v>1453</v>
      </c>
      <c r="S57" s="8" t="s">
        <v>1438</v>
      </c>
      <c r="T57" s="7" t="n">
        <v>38.39941115</v>
      </c>
      <c r="U57" s="7" t="n">
        <v>-122.82314267</v>
      </c>
      <c r="V57" s="8" t="s">
        <v>1454</v>
      </c>
      <c r="W57" s="7" t="s">
        <v>41</v>
      </c>
      <c r="X57" s="7" t="s">
        <v>42</v>
      </c>
      <c r="Y57" s="7" t="s">
        <v>42</v>
      </c>
      <c r="Z57" s="8"/>
    </row>
    <row r="58" customFormat="false" ht="23.85" hidden="false" customHeight="false" outlineLevel="0" collapsed="false">
      <c r="A58" s="7" t="s">
        <v>1465</v>
      </c>
      <c r="B58" s="8" t="n">
        <v>413</v>
      </c>
      <c r="C58" s="8"/>
      <c r="D58" s="8"/>
      <c r="E58" s="8" t="s">
        <v>1466</v>
      </c>
      <c r="F58" s="8" t="s">
        <v>29</v>
      </c>
      <c r="G58" s="7" t="s">
        <v>1467</v>
      </c>
      <c r="H58" s="7" t="s">
        <v>30</v>
      </c>
      <c r="I58" s="8" t="s">
        <v>498</v>
      </c>
      <c r="J58" s="8" t="n">
        <v>1895</v>
      </c>
      <c r="K58" s="7"/>
      <c r="L58" s="8" t="s">
        <v>567</v>
      </c>
      <c r="M58" s="7" t="s">
        <v>33</v>
      </c>
      <c r="N58" s="7" t="s">
        <v>34</v>
      </c>
      <c r="O58" s="8" t="s">
        <v>1468</v>
      </c>
      <c r="P58" s="7" t="s">
        <v>1469</v>
      </c>
      <c r="Q58" s="8" t="s">
        <v>341</v>
      </c>
      <c r="R58" s="8" t="s">
        <v>1470</v>
      </c>
      <c r="S58" s="8" t="s">
        <v>1438</v>
      </c>
      <c r="T58" s="7" t="n">
        <v>38.39856081</v>
      </c>
      <c r="U58" s="7" t="n">
        <v>-122.82266678</v>
      </c>
      <c r="V58" s="8" t="s">
        <v>1470</v>
      </c>
      <c r="W58" s="7"/>
      <c r="X58" s="7" t="s">
        <v>42</v>
      </c>
      <c r="Y58" s="7" t="s">
        <v>42</v>
      </c>
      <c r="Z58" s="8" t="s">
        <v>1471</v>
      </c>
    </row>
    <row r="59" customFormat="false" ht="23.85" hidden="false" customHeight="false" outlineLevel="0" collapsed="false">
      <c r="A59" s="7" t="s">
        <v>1472</v>
      </c>
      <c r="B59" s="8" t="n">
        <v>415</v>
      </c>
      <c r="C59" s="8"/>
      <c r="D59" s="8"/>
      <c r="E59" s="8" t="s">
        <v>1473</v>
      </c>
      <c r="F59" s="8" t="s">
        <v>29</v>
      </c>
      <c r="G59" s="7" t="s">
        <v>1474</v>
      </c>
      <c r="H59" s="7" t="s">
        <v>30</v>
      </c>
      <c r="I59" s="8" t="s">
        <v>1475</v>
      </c>
      <c r="J59" s="8" t="n">
        <v>1895</v>
      </c>
      <c r="K59" s="7"/>
      <c r="L59" s="8" t="s">
        <v>1476</v>
      </c>
      <c r="M59" s="7" t="s">
        <v>1477</v>
      </c>
      <c r="N59" s="7" t="s">
        <v>60</v>
      </c>
      <c r="O59" s="8" t="s">
        <v>1478</v>
      </c>
      <c r="P59" s="7" t="s">
        <v>1478</v>
      </c>
      <c r="Q59" s="8" t="s">
        <v>49</v>
      </c>
      <c r="R59" s="8" t="s">
        <v>1479</v>
      </c>
      <c r="S59" s="8" t="s">
        <v>1438</v>
      </c>
      <c r="T59" s="7" t="n">
        <v>38.39955066</v>
      </c>
      <c r="U59" s="7" t="n">
        <v>-122.82244552</v>
      </c>
      <c r="V59" s="8" t="s">
        <v>1480</v>
      </c>
      <c r="W59" s="7" t="s">
        <v>41</v>
      </c>
      <c r="X59" s="7" t="s">
        <v>42</v>
      </c>
      <c r="Y59" s="7" t="s">
        <v>42</v>
      </c>
      <c r="Z59" s="8"/>
    </row>
    <row r="60" customFormat="false" ht="23.85" hidden="false" customHeight="false" outlineLevel="0" collapsed="false">
      <c r="A60" s="7" t="s">
        <v>1481</v>
      </c>
      <c r="B60" s="8" t="n">
        <v>417</v>
      </c>
      <c r="C60" s="8"/>
      <c r="D60" s="8"/>
      <c r="E60" s="8" t="s">
        <v>1482</v>
      </c>
      <c r="F60" s="8" t="s">
        <v>29</v>
      </c>
      <c r="G60" s="7" t="s">
        <v>1483</v>
      </c>
      <c r="H60" s="7" t="s">
        <v>30</v>
      </c>
      <c r="I60" s="8" t="s">
        <v>311</v>
      </c>
      <c r="J60" s="8" t="n">
        <v>1910</v>
      </c>
      <c r="K60" s="7"/>
      <c r="L60" s="8" t="s">
        <v>1484</v>
      </c>
      <c r="M60" s="7" t="s">
        <v>1485</v>
      </c>
      <c r="N60" s="7" t="s">
        <v>236</v>
      </c>
      <c r="O60" s="8" t="s">
        <v>1486</v>
      </c>
      <c r="P60" s="7" t="s">
        <v>1486</v>
      </c>
      <c r="Q60" s="8" t="s">
        <v>49</v>
      </c>
      <c r="R60" s="8" t="s">
        <v>1487</v>
      </c>
      <c r="S60" s="8" t="s">
        <v>1438</v>
      </c>
      <c r="T60" s="7" t="n">
        <v>38.39911385</v>
      </c>
      <c r="U60" s="7" t="n">
        <v>-122.82292282</v>
      </c>
      <c r="V60" s="8" t="s">
        <v>1488</v>
      </c>
      <c r="W60" s="7" t="s">
        <v>41</v>
      </c>
      <c r="X60" s="7" t="s">
        <v>42</v>
      </c>
      <c r="Y60" s="7" t="s">
        <v>1489</v>
      </c>
      <c r="Z60" s="8"/>
    </row>
    <row r="61" customFormat="false" ht="23.85" hidden="false" customHeight="false" outlineLevel="0" collapsed="false">
      <c r="A61" s="7" t="s">
        <v>1490</v>
      </c>
      <c r="B61" s="8" t="n">
        <v>413</v>
      </c>
      <c r="C61" s="8"/>
      <c r="D61" s="8"/>
      <c r="E61" s="8" t="s">
        <v>1491</v>
      </c>
      <c r="F61" s="8" t="s">
        <v>29</v>
      </c>
      <c r="G61" s="7" t="s">
        <v>1492</v>
      </c>
      <c r="H61" s="7" t="s">
        <v>30</v>
      </c>
      <c r="I61" s="8" t="s">
        <v>498</v>
      </c>
      <c r="J61" s="8" t="n">
        <v>1895</v>
      </c>
      <c r="K61" s="7"/>
      <c r="L61" s="8" t="s">
        <v>567</v>
      </c>
      <c r="M61" s="7" t="s">
        <v>345</v>
      </c>
      <c r="N61" s="7" t="s">
        <v>34</v>
      </c>
      <c r="O61" s="8" t="s">
        <v>1493</v>
      </c>
      <c r="P61" s="7" t="s">
        <v>1493</v>
      </c>
      <c r="Q61" s="8" t="s">
        <v>341</v>
      </c>
      <c r="R61" s="8" t="s">
        <v>1453</v>
      </c>
      <c r="S61" s="8" t="s">
        <v>1438</v>
      </c>
      <c r="T61" s="7" t="n">
        <v>38.39901564</v>
      </c>
      <c r="U61" s="7" t="n">
        <v>-122.82279802</v>
      </c>
      <c r="V61" s="8" t="s">
        <v>1454</v>
      </c>
      <c r="W61" s="7" t="s">
        <v>41</v>
      </c>
      <c r="X61" s="7" t="s">
        <v>42</v>
      </c>
      <c r="Y61" s="7" t="s">
        <v>42</v>
      </c>
      <c r="Z61" s="8"/>
    </row>
    <row r="62" customFormat="false" ht="35.05" hidden="false" customHeight="false" outlineLevel="0" collapsed="false">
      <c r="A62" s="7" t="s">
        <v>1494</v>
      </c>
      <c r="B62" s="8" t="n">
        <v>419</v>
      </c>
      <c r="C62" s="8"/>
      <c r="D62" s="8"/>
      <c r="E62" s="8" t="s">
        <v>1495</v>
      </c>
      <c r="F62" s="8" t="s">
        <v>29</v>
      </c>
      <c r="G62" s="7" t="s">
        <v>1496</v>
      </c>
      <c r="H62" s="7" t="s">
        <v>30</v>
      </c>
      <c r="I62" s="8" t="s">
        <v>1497</v>
      </c>
      <c r="J62" s="8" t="n">
        <v>1880</v>
      </c>
      <c r="K62" s="7"/>
      <c r="L62" s="8" t="s">
        <v>567</v>
      </c>
      <c r="M62" s="7" t="s">
        <v>1477</v>
      </c>
      <c r="N62" s="7" t="s">
        <v>60</v>
      </c>
      <c r="O62" s="8" t="s">
        <v>1498</v>
      </c>
      <c r="P62" s="7" t="s">
        <v>1498</v>
      </c>
      <c r="Q62" s="8" t="s">
        <v>49</v>
      </c>
      <c r="R62" s="8" t="s">
        <v>1499</v>
      </c>
      <c r="S62" s="8" t="s">
        <v>1438</v>
      </c>
      <c r="T62" s="7" t="n">
        <v>38.3988345</v>
      </c>
      <c r="U62" s="7" t="n">
        <v>-122.82290464</v>
      </c>
      <c r="V62" s="8" t="s">
        <v>1500</v>
      </c>
      <c r="W62" s="7" t="s">
        <v>41</v>
      </c>
      <c r="X62" s="7" t="s">
        <v>42</v>
      </c>
      <c r="Y62" s="7" t="s">
        <v>1501</v>
      </c>
      <c r="Z62" s="8"/>
    </row>
    <row r="63" customFormat="false" ht="23.85" hidden="false" customHeight="false" outlineLevel="0" collapsed="false">
      <c r="A63" s="7" t="s">
        <v>1502</v>
      </c>
      <c r="B63" s="8" t="n">
        <v>413</v>
      </c>
      <c r="C63" s="8"/>
      <c r="D63" s="8"/>
      <c r="E63" s="8" t="s">
        <v>1503</v>
      </c>
      <c r="F63" s="8" t="s">
        <v>29</v>
      </c>
      <c r="G63" s="7" t="s">
        <v>1504</v>
      </c>
      <c r="H63" s="7" t="s">
        <v>30</v>
      </c>
      <c r="I63" s="8" t="s">
        <v>498</v>
      </c>
      <c r="J63" s="8" t="n">
        <v>1895</v>
      </c>
      <c r="K63" s="7"/>
      <c r="L63" s="8" t="s">
        <v>567</v>
      </c>
      <c r="M63" s="7" t="s">
        <v>33</v>
      </c>
      <c r="N63" s="7" t="s">
        <v>34</v>
      </c>
      <c r="O63" s="8" t="s">
        <v>1505</v>
      </c>
      <c r="P63" s="8" t="s">
        <v>1505</v>
      </c>
      <c r="Q63" s="8" t="s">
        <v>341</v>
      </c>
      <c r="R63" s="8" t="s">
        <v>1453</v>
      </c>
      <c r="S63" s="8" t="s">
        <v>1438</v>
      </c>
      <c r="T63" s="7" t="n">
        <v>38.39871286</v>
      </c>
      <c r="U63" s="7" t="n">
        <v>-122.82274848</v>
      </c>
      <c r="V63" s="8" t="s">
        <v>1454</v>
      </c>
      <c r="W63" s="7" t="s">
        <v>41</v>
      </c>
      <c r="X63" s="7" t="s">
        <v>42</v>
      </c>
      <c r="Y63" s="7" t="s">
        <v>42</v>
      </c>
      <c r="Z63" s="8"/>
    </row>
    <row r="64" customFormat="false" ht="23.85" hidden="false" customHeight="false" outlineLevel="0" collapsed="false">
      <c r="A64" s="7" t="s">
        <v>1506</v>
      </c>
      <c r="B64" s="8" t="n">
        <v>413</v>
      </c>
      <c r="C64" s="8"/>
      <c r="D64" s="8"/>
      <c r="E64" s="8" t="s">
        <v>1507</v>
      </c>
      <c r="F64" s="8" t="s">
        <v>29</v>
      </c>
      <c r="G64" s="7" t="s">
        <v>1504</v>
      </c>
      <c r="H64" s="7" t="s">
        <v>30</v>
      </c>
      <c r="I64" s="8" t="s">
        <v>1201</v>
      </c>
      <c r="J64" s="8" t="n">
        <v>1895</v>
      </c>
      <c r="K64" s="7"/>
      <c r="L64" s="8" t="s">
        <v>567</v>
      </c>
      <c r="M64" s="7" t="s">
        <v>33</v>
      </c>
      <c r="N64" s="7" t="s">
        <v>34</v>
      </c>
      <c r="O64" s="8" t="s">
        <v>1505</v>
      </c>
      <c r="P64" s="7" t="s">
        <v>1505</v>
      </c>
      <c r="Q64" s="8"/>
      <c r="R64" s="8"/>
      <c r="S64" s="8" t="s">
        <v>1438</v>
      </c>
      <c r="T64" s="7" t="n">
        <v>38.39871286</v>
      </c>
      <c r="U64" s="7" t="n">
        <v>-122.82274848</v>
      </c>
      <c r="V64" s="8"/>
      <c r="W64" s="7" t="s">
        <v>41</v>
      </c>
      <c r="X64" s="7" t="s">
        <v>42</v>
      </c>
      <c r="Y64" s="7" t="s">
        <v>42</v>
      </c>
      <c r="Z64" s="8"/>
    </row>
    <row r="65" customFormat="false" ht="23.85" hidden="false" customHeight="false" outlineLevel="0" collapsed="false">
      <c r="A65" s="7" t="s">
        <v>1508</v>
      </c>
      <c r="B65" s="8" t="n">
        <v>421</v>
      </c>
      <c r="C65" s="8"/>
      <c r="D65" s="8"/>
      <c r="E65" s="8" t="s">
        <v>1509</v>
      </c>
      <c r="F65" s="8" t="s">
        <v>29</v>
      </c>
      <c r="G65" s="7" t="s">
        <v>1510</v>
      </c>
      <c r="H65" s="7" t="s">
        <v>30</v>
      </c>
      <c r="I65" s="8" t="s">
        <v>46</v>
      </c>
      <c r="J65" s="8" t="n">
        <v>1895</v>
      </c>
      <c r="K65" s="7"/>
      <c r="L65" s="8" t="s">
        <v>567</v>
      </c>
      <c r="M65" s="7" t="s">
        <v>345</v>
      </c>
      <c r="N65" s="7" t="s">
        <v>34</v>
      </c>
      <c r="O65" s="8" t="s">
        <v>1511</v>
      </c>
      <c r="P65" s="7" t="s">
        <v>1511</v>
      </c>
      <c r="Q65" s="8" t="s">
        <v>49</v>
      </c>
      <c r="R65" s="8" t="s">
        <v>1512</v>
      </c>
      <c r="S65" s="8" t="s">
        <v>1438</v>
      </c>
      <c r="T65" s="7" t="n">
        <v>38.39829552</v>
      </c>
      <c r="U65" s="7" t="n">
        <v>-122.82252427</v>
      </c>
      <c r="V65" s="8" t="s">
        <v>1513</v>
      </c>
      <c r="W65" s="7" t="s">
        <v>41</v>
      </c>
      <c r="X65" s="7" t="s">
        <v>42</v>
      </c>
      <c r="Y65" s="7" t="s">
        <v>1514</v>
      </c>
      <c r="Z65" s="8"/>
    </row>
    <row r="66" customFormat="false" ht="23.85" hidden="false" customHeight="false" outlineLevel="0" collapsed="false">
      <c r="A66" s="7" t="s">
        <v>1515</v>
      </c>
      <c r="B66" s="8" t="n">
        <v>423</v>
      </c>
      <c r="C66" s="8"/>
      <c r="D66" s="8" t="s">
        <v>1516</v>
      </c>
      <c r="E66" s="8" t="s">
        <v>1517</v>
      </c>
      <c r="F66" s="8" t="s">
        <v>29</v>
      </c>
      <c r="G66" s="7"/>
      <c r="H66" s="7"/>
      <c r="I66" s="8" t="s">
        <v>329</v>
      </c>
      <c r="J66" s="8" t="n">
        <v>1900</v>
      </c>
      <c r="K66" s="7"/>
      <c r="L66" s="8" t="s">
        <v>1518</v>
      </c>
      <c r="M66" s="7"/>
      <c r="N66" s="7"/>
      <c r="O66" s="8" t="s">
        <v>83</v>
      </c>
      <c r="P66" s="7" t="s">
        <v>83</v>
      </c>
      <c r="Q66" s="8" t="s">
        <v>49</v>
      </c>
      <c r="R66" s="8" t="s">
        <v>1519</v>
      </c>
      <c r="S66" s="8" t="s">
        <v>1520</v>
      </c>
      <c r="T66" s="7" t="n">
        <v>38.39863</v>
      </c>
      <c r="U66" s="7" t="n">
        <v>-122.821379</v>
      </c>
      <c r="V66" s="8" t="s">
        <v>1521</v>
      </c>
      <c r="W66" s="7" t="s">
        <v>41</v>
      </c>
      <c r="X66" s="7" t="s">
        <v>42</v>
      </c>
      <c r="Y66" s="7" t="s">
        <v>42</v>
      </c>
      <c r="Z66" s="8"/>
    </row>
    <row r="67" customFormat="false" ht="23.85" hidden="false" customHeight="false" outlineLevel="0" collapsed="false">
      <c r="A67" s="7" t="s">
        <v>1522</v>
      </c>
      <c r="B67" s="8" t="n">
        <v>423</v>
      </c>
      <c r="C67" s="8"/>
      <c r="D67" s="8"/>
      <c r="E67" s="8" t="s">
        <v>1523</v>
      </c>
      <c r="F67" s="8" t="s">
        <v>29</v>
      </c>
      <c r="G67" s="7" t="s">
        <v>1524</v>
      </c>
      <c r="H67" s="7" t="s">
        <v>30</v>
      </c>
      <c r="I67" s="8" t="s">
        <v>337</v>
      </c>
      <c r="J67" s="8" t="n">
        <v>1900</v>
      </c>
      <c r="K67" s="7"/>
      <c r="L67" s="8" t="s">
        <v>1525</v>
      </c>
      <c r="M67" s="7" t="s">
        <v>33</v>
      </c>
      <c r="N67" s="7" t="s">
        <v>34</v>
      </c>
      <c r="O67" s="8" t="s">
        <v>1526</v>
      </c>
      <c r="P67" s="7" t="s">
        <v>1526</v>
      </c>
      <c r="Q67" s="8" t="s">
        <v>341</v>
      </c>
      <c r="R67" s="8" t="s">
        <v>1519</v>
      </c>
      <c r="S67" s="8" t="s">
        <v>1520</v>
      </c>
      <c r="T67" s="7" t="n">
        <v>38.39942437</v>
      </c>
      <c r="U67" s="7" t="n">
        <v>-122.82202385</v>
      </c>
      <c r="V67" s="8" t="s">
        <v>1527</v>
      </c>
      <c r="W67" s="7" t="s">
        <v>41</v>
      </c>
      <c r="X67" s="7" t="s">
        <v>42</v>
      </c>
      <c r="Y67" s="7" t="s">
        <v>42</v>
      </c>
      <c r="Z67" s="8"/>
    </row>
    <row r="68" customFormat="false" ht="23.85" hidden="false" customHeight="false" outlineLevel="0" collapsed="false">
      <c r="A68" s="7" t="s">
        <v>1528</v>
      </c>
      <c r="B68" s="8" t="n">
        <v>423</v>
      </c>
      <c r="C68" s="8"/>
      <c r="D68" s="8"/>
      <c r="E68" s="8" t="s">
        <v>1529</v>
      </c>
      <c r="F68" s="8" t="s">
        <v>29</v>
      </c>
      <c r="G68" s="7" t="s">
        <v>1530</v>
      </c>
      <c r="H68" s="7" t="s">
        <v>30</v>
      </c>
      <c r="I68" s="8" t="s">
        <v>498</v>
      </c>
      <c r="J68" s="8" t="n">
        <v>1900</v>
      </c>
      <c r="K68" s="7"/>
      <c r="L68" s="8" t="s">
        <v>1531</v>
      </c>
      <c r="M68" s="7" t="s">
        <v>619</v>
      </c>
      <c r="N68" s="7" t="s">
        <v>60</v>
      </c>
      <c r="O68" s="8" t="s">
        <v>1532</v>
      </c>
      <c r="P68" s="7" t="s">
        <v>1532</v>
      </c>
      <c r="Q68" s="8" t="s">
        <v>341</v>
      </c>
      <c r="R68" s="8" t="s">
        <v>1519</v>
      </c>
      <c r="S68" s="8" t="s">
        <v>1520</v>
      </c>
      <c r="T68" s="7" t="n">
        <v>38.39928506</v>
      </c>
      <c r="U68" s="7" t="n">
        <v>-122.8219684</v>
      </c>
      <c r="V68" s="8" t="s">
        <v>1527</v>
      </c>
      <c r="W68" s="7" t="s">
        <v>41</v>
      </c>
      <c r="X68" s="7" t="s">
        <v>42</v>
      </c>
      <c r="Y68" s="7" t="s">
        <v>42</v>
      </c>
      <c r="Z68" s="8"/>
    </row>
    <row r="69" customFormat="false" ht="23.85" hidden="false" customHeight="false" outlineLevel="0" collapsed="false">
      <c r="A69" s="7" t="s">
        <v>1533</v>
      </c>
      <c r="B69" s="8" t="n">
        <v>423</v>
      </c>
      <c r="C69" s="8"/>
      <c r="D69" s="8"/>
      <c r="E69" s="8" t="s">
        <v>1534</v>
      </c>
      <c r="F69" s="8" t="s">
        <v>29</v>
      </c>
      <c r="G69" s="7" t="s">
        <v>1535</v>
      </c>
      <c r="H69" s="7" t="s">
        <v>30</v>
      </c>
      <c r="I69" s="8" t="s">
        <v>337</v>
      </c>
      <c r="J69" s="8" t="n">
        <v>1900</v>
      </c>
      <c r="K69" s="7"/>
      <c r="L69" s="8" t="s">
        <v>567</v>
      </c>
      <c r="M69" s="7" t="s">
        <v>33</v>
      </c>
      <c r="N69" s="7" t="s">
        <v>34</v>
      </c>
      <c r="O69" s="8" t="s">
        <v>1536</v>
      </c>
      <c r="P69" s="7" t="s">
        <v>1536</v>
      </c>
      <c r="Q69" s="8" t="s">
        <v>341</v>
      </c>
      <c r="R69" s="8" t="s">
        <v>1519</v>
      </c>
      <c r="S69" s="8" t="s">
        <v>1520</v>
      </c>
      <c r="T69" s="7" t="n">
        <v>38.39915246</v>
      </c>
      <c r="U69" s="7" t="n">
        <v>-122.82191561</v>
      </c>
      <c r="V69" s="8" t="s">
        <v>1527</v>
      </c>
      <c r="W69" s="7" t="s">
        <v>41</v>
      </c>
      <c r="X69" s="7" t="s">
        <v>42</v>
      </c>
      <c r="Y69" s="7" t="s">
        <v>42</v>
      </c>
      <c r="Z69" s="8"/>
    </row>
    <row r="70" customFormat="false" ht="23.85" hidden="false" customHeight="false" outlineLevel="0" collapsed="false">
      <c r="A70" s="7" t="s">
        <v>1537</v>
      </c>
      <c r="B70" s="8" t="n">
        <v>423</v>
      </c>
      <c r="C70" s="8"/>
      <c r="D70" s="8"/>
      <c r="E70" s="8" t="s">
        <v>1538</v>
      </c>
      <c r="F70" s="8" t="s">
        <v>29</v>
      </c>
      <c r="G70" s="7" t="s">
        <v>1539</v>
      </c>
      <c r="H70" s="7" t="s">
        <v>30</v>
      </c>
      <c r="I70" s="8" t="s">
        <v>337</v>
      </c>
      <c r="J70" s="8" t="n">
        <v>1900</v>
      </c>
      <c r="K70" s="7"/>
      <c r="L70" s="8" t="s">
        <v>1525</v>
      </c>
      <c r="M70" s="7" t="s">
        <v>345</v>
      </c>
      <c r="N70" s="7" t="s">
        <v>34</v>
      </c>
      <c r="O70" s="8" t="s">
        <v>1540</v>
      </c>
      <c r="P70" s="7" t="s">
        <v>1540</v>
      </c>
      <c r="Q70" s="8" t="s">
        <v>341</v>
      </c>
      <c r="R70" s="8" t="s">
        <v>1519</v>
      </c>
      <c r="S70" s="8" t="s">
        <v>1520</v>
      </c>
      <c r="T70" s="7" t="n">
        <v>38.39901985</v>
      </c>
      <c r="U70" s="7" t="n">
        <v>-122.82186283</v>
      </c>
      <c r="V70" s="8" t="s">
        <v>1527</v>
      </c>
      <c r="W70" s="7" t="s">
        <v>41</v>
      </c>
      <c r="X70" s="7" t="s">
        <v>42</v>
      </c>
      <c r="Y70" s="7" t="s">
        <v>42</v>
      </c>
      <c r="Z70" s="8"/>
    </row>
    <row r="71" customFormat="false" ht="23.85" hidden="false" customHeight="false" outlineLevel="0" collapsed="false">
      <c r="A71" s="7" t="s">
        <v>1541</v>
      </c>
      <c r="B71" s="8" t="n">
        <v>423</v>
      </c>
      <c r="C71" s="8"/>
      <c r="D71" s="8"/>
      <c r="E71" s="8" t="s">
        <v>1542</v>
      </c>
      <c r="F71" s="8" t="s">
        <v>29</v>
      </c>
      <c r="G71" s="7" t="s">
        <v>1543</v>
      </c>
      <c r="H71" s="7" t="s">
        <v>30</v>
      </c>
      <c r="I71" s="8" t="s">
        <v>498</v>
      </c>
      <c r="J71" s="8" t="n">
        <v>1900</v>
      </c>
      <c r="K71" s="7"/>
      <c r="L71" s="7" t="s">
        <v>1544</v>
      </c>
      <c r="M71" s="7" t="s">
        <v>33</v>
      </c>
      <c r="N71" s="7" t="s">
        <v>34</v>
      </c>
      <c r="O71" s="8" t="s">
        <v>1545</v>
      </c>
      <c r="P71" s="8" t="s">
        <v>1545</v>
      </c>
      <c r="Q71" s="7" t="s">
        <v>341</v>
      </c>
      <c r="R71" s="7" t="s">
        <v>1519</v>
      </c>
      <c r="S71" s="7" t="s">
        <v>1520</v>
      </c>
      <c r="T71" s="7" t="n">
        <v>38.39888805</v>
      </c>
      <c r="U71" s="7" t="n">
        <v>-122.82181037</v>
      </c>
      <c r="V71" s="7" t="s">
        <v>1527</v>
      </c>
      <c r="W71" s="7" t="s">
        <v>41</v>
      </c>
      <c r="X71" s="7" t="s">
        <v>1546</v>
      </c>
      <c r="Y71" s="7" t="s">
        <v>42</v>
      </c>
      <c r="Z71" s="8"/>
    </row>
    <row r="72" customFormat="false" ht="23.85" hidden="false" customHeight="false" outlineLevel="0" collapsed="false">
      <c r="A72" s="7" t="s">
        <v>1547</v>
      </c>
      <c r="B72" s="8" t="n">
        <v>423</v>
      </c>
      <c r="C72" s="8"/>
      <c r="D72" s="8"/>
      <c r="E72" s="8" t="s">
        <v>1548</v>
      </c>
      <c r="F72" s="8" t="s">
        <v>29</v>
      </c>
      <c r="G72" s="7" t="s">
        <v>1549</v>
      </c>
      <c r="H72" s="7" t="s">
        <v>30</v>
      </c>
      <c r="I72" s="8" t="s">
        <v>498</v>
      </c>
      <c r="J72" s="8" t="n">
        <v>1900</v>
      </c>
      <c r="K72" s="7"/>
      <c r="L72" s="8" t="s">
        <v>567</v>
      </c>
      <c r="M72" s="7" t="s">
        <v>33</v>
      </c>
      <c r="N72" s="7" t="s">
        <v>34</v>
      </c>
      <c r="O72" s="8" t="s">
        <v>1550</v>
      </c>
      <c r="P72" s="7" t="s">
        <v>1550</v>
      </c>
      <c r="Q72" s="8" t="s">
        <v>341</v>
      </c>
      <c r="R72" s="8" t="s">
        <v>1519</v>
      </c>
      <c r="S72" s="8" t="s">
        <v>1520</v>
      </c>
      <c r="T72" s="7" t="n">
        <v>38.39875626</v>
      </c>
      <c r="U72" s="7" t="n">
        <v>-122.82175784</v>
      </c>
      <c r="V72" s="8" t="s">
        <v>1527</v>
      </c>
      <c r="W72" s="7" t="s">
        <v>41</v>
      </c>
      <c r="X72" s="7" t="s">
        <v>42</v>
      </c>
      <c r="Y72" s="7" t="s">
        <v>42</v>
      </c>
      <c r="Z72" s="8"/>
    </row>
    <row r="73" customFormat="false" ht="23.85" hidden="false" customHeight="false" outlineLevel="0" collapsed="false">
      <c r="A73" s="7" t="s">
        <v>1551</v>
      </c>
      <c r="B73" s="8" t="n">
        <v>423</v>
      </c>
      <c r="C73" s="8"/>
      <c r="D73" s="8"/>
      <c r="E73" s="8" t="s">
        <v>1552</v>
      </c>
      <c r="F73" s="8" t="s">
        <v>29</v>
      </c>
      <c r="G73" s="7" t="s">
        <v>1553</v>
      </c>
      <c r="H73" s="7" t="s">
        <v>30</v>
      </c>
      <c r="I73" s="8" t="s">
        <v>337</v>
      </c>
      <c r="J73" s="8" t="n">
        <v>1900</v>
      </c>
      <c r="K73" s="7"/>
      <c r="L73" s="8" t="s">
        <v>567</v>
      </c>
      <c r="M73" s="7" t="s">
        <v>427</v>
      </c>
      <c r="N73" s="7" t="s">
        <v>34</v>
      </c>
      <c r="O73" s="8" t="s">
        <v>1554</v>
      </c>
      <c r="P73" s="7" t="s">
        <v>1554</v>
      </c>
      <c r="Q73" s="8" t="s">
        <v>341</v>
      </c>
      <c r="R73" s="8" t="s">
        <v>1519</v>
      </c>
      <c r="S73" s="8" t="s">
        <v>1520</v>
      </c>
      <c r="T73" s="7" t="n">
        <v>38.3986268</v>
      </c>
      <c r="U73" s="7" t="n">
        <v>-122.82169269</v>
      </c>
      <c r="V73" s="8" t="s">
        <v>1527</v>
      </c>
      <c r="W73" s="7" t="s">
        <v>41</v>
      </c>
      <c r="X73" s="7" t="s">
        <v>42</v>
      </c>
      <c r="Y73" s="7" t="s">
        <v>42</v>
      </c>
      <c r="Z73" s="8"/>
    </row>
    <row r="74" customFormat="false" ht="23.85" hidden="false" customHeight="false" outlineLevel="0" collapsed="false">
      <c r="A74" s="7" t="s">
        <v>1555</v>
      </c>
      <c r="B74" s="8" t="n">
        <v>423</v>
      </c>
      <c r="C74" s="8"/>
      <c r="D74" s="8"/>
      <c r="E74" s="8" t="s">
        <v>1556</v>
      </c>
      <c r="F74" s="8" t="s">
        <v>29</v>
      </c>
      <c r="G74" s="7" t="s">
        <v>1557</v>
      </c>
      <c r="H74" s="7" t="s">
        <v>30</v>
      </c>
      <c r="I74" s="8" t="s">
        <v>337</v>
      </c>
      <c r="J74" s="8" t="n">
        <v>1900</v>
      </c>
      <c r="K74" s="7"/>
      <c r="L74" s="8" t="s">
        <v>567</v>
      </c>
      <c r="M74" s="7" t="s">
        <v>33</v>
      </c>
      <c r="N74" s="7" t="s">
        <v>34</v>
      </c>
      <c r="O74" s="8" t="s">
        <v>1558</v>
      </c>
      <c r="P74" s="7" t="s">
        <v>1558</v>
      </c>
      <c r="Q74" s="8" t="s">
        <v>341</v>
      </c>
      <c r="R74" s="8" t="s">
        <v>1519</v>
      </c>
      <c r="S74" s="8" t="s">
        <v>1520</v>
      </c>
      <c r="T74" s="7" t="n">
        <v>38.39850074</v>
      </c>
      <c r="U74" s="7" t="n">
        <v>-122.82161793</v>
      </c>
      <c r="V74" s="8" t="s">
        <v>1527</v>
      </c>
      <c r="W74" s="7" t="s">
        <v>41</v>
      </c>
      <c r="X74" s="7" t="s">
        <v>42</v>
      </c>
      <c r="Y74" s="7" t="s">
        <v>42</v>
      </c>
      <c r="Z74" s="8"/>
    </row>
    <row r="75" customFormat="false" ht="23.85" hidden="false" customHeight="false" outlineLevel="0" collapsed="false">
      <c r="A75" s="7" t="s">
        <v>1559</v>
      </c>
      <c r="B75" s="8" t="n">
        <v>423</v>
      </c>
      <c r="C75" s="8"/>
      <c r="D75" s="8"/>
      <c r="E75" s="8" t="s">
        <v>1560</v>
      </c>
      <c r="F75" s="8" t="s">
        <v>29</v>
      </c>
      <c r="G75" s="7" t="s">
        <v>1561</v>
      </c>
      <c r="H75" s="7" t="s">
        <v>30</v>
      </c>
      <c r="I75" s="8" t="s">
        <v>337</v>
      </c>
      <c r="J75" s="8" t="n">
        <v>1900</v>
      </c>
      <c r="K75" s="7"/>
      <c r="L75" s="8" t="s">
        <v>567</v>
      </c>
      <c r="M75" s="7" t="s">
        <v>33</v>
      </c>
      <c r="N75" s="7" t="s">
        <v>34</v>
      </c>
      <c r="O75" s="8" t="s">
        <v>1562</v>
      </c>
      <c r="P75" s="7" t="s">
        <v>1562</v>
      </c>
      <c r="Q75" s="8" t="s">
        <v>341</v>
      </c>
      <c r="R75" s="8" t="s">
        <v>1519</v>
      </c>
      <c r="S75" s="8" t="s">
        <v>1520</v>
      </c>
      <c r="T75" s="7" t="n">
        <v>38.39836148</v>
      </c>
      <c r="U75" s="7" t="n">
        <v>-122.82153536</v>
      </c>
      <c r="V75" s="8" t="s">
        <v>1527</v>
      </c>
      <c r="W75" s="7" t="s">
        <v>41</v>
      </c>
      <c r="X75" s="7" t="s">
        <v>42</v>
      </c>
      <c r="Y75" s="7" t="s">
        <v>42</v>
      </c>
      <c r="Z75" s="8"/>
    </row>
    <row r="76" customFormat="false" ht="23.85" hidden="false" customHeight="false" outlineLevel="0" collapsed="false">
      <c r="A76" s="7" t="s">
        <v>1563</v>
      </c>
      <c r="B76" s="8" t="n">
        <v>423</v>
      </c>
      <c r="C76" s="8"/>
      <c r="D76" s="8"/>
      <c r="E76" s="8" t="s">
        <v>1564</v>
      </c>
      <c r="F76" s="8" t="s">
        <v>29</v>
      </c>
      <c r="G76" s="7"/>
      <c r="H76" s="7"/>
      <c r="I76" s="8" t="s">
        <v>337</v>
      </c>
      <c r="J76" s="8" t="n">
        <v>1900</v>
      </c>
      <c r="K76" s="7"/>
      <c r="L76" s="8" t="s">
        <v>567</v>
      </c>
      <c r="M76" s="7"/>
      <c r="N76" s="7"/>
      <c r="O76" s="8" t="s">
        <v>1565</v>
      </c>
      <c r="P76" s="8" t="s">
        <v>83</v>
      </c>
      <c r="Q76" s="8" t="s">
        <v>341</v>
      </c>
      <c r="R76" s="8" t="s">
        <v>1566</v>
      </c>
      <c r="S76" s="8" t="s">
        <v>1520</v>
      </c>
      <c r="T76" s="7" t="n">
        <v>38.398113</v>
      </c>
      <c r="U76" s="7" t="n">
        <v>-122.821115</v>
      </c>
      <c r="V76" s="8" t="s">
        <v>1567</v>
      </c>
      <c r="W76" s="7" t="s">
        <v>41</v>
      </c>
      <c r="X76" s="7" t="s">
        <v>42</v>
      </c>
      <c r="Y76" s="7" t="s">
        <v>42</v>
      </c>
      <c r="Z76" s="8" t="s">
        <v>1568</v>
      </c>
    </row>
    <row r="77" customFormat="false" ht="23.85" hidden="false" customHeight="false" outlineLevel="0" collapsed="false">
      <c r="A77" s="7" t="s">
        <v>1569</v>
      </c>
      <c r="B77" s="8" t="n">
        <v>423</v>
      </c>
      <c r="C77" s="8"/>
      <c r="D77" s="8"/>
      <c r="E77" s="8" t="s">
        <v>1570</v>
      </c>
      <c r="F77" s="8" t="s">
        <v>29</v>
      </c>
      <c r="G77" s="7" t="s">
        <v>1571</v>
      </c>
      <c r="H77" s="7" t="s">
        <v>30</v>
      </c>
      <c r="I77" s="8" t="s">
        <v>337</v>
      </c>
      <c r="J77" s="8" t="n">
        <v>1900</v>
      </c>
      <c r="K77" s="7"/>
      <c r="L77" s="8" t="s">
        <v>567</v>
      </c>
      <c r="M77" s="7" t="s">
        <v>33</v>
      </c>
      <c r="N77" s="7" t="s">
        <v>34</v>
      </c>
      <c r="O77" s="8" t="s">
        <v>1572</v>
      </c>
      <c r="P77" s="7" t="s">
        <v>1572</v>
      </c>
      <c r="Q77" s="8" t="s">
        <v>341</v>
      </c>
      <c r="R77" s="8" t="s">
        <v>1566</v>
      </c>
      <c r="S77" s="8" t="s">
        <v>1520</v>
      </c>
      <c r="T77" s="7" t="n">
        <v>38.39775422</v>
      </c>
      <c r="U77" s="7" t="n">
        <v>-122.82112478</v>
      </c>
      <c r="V77" s="8" t="s">
        <v>1567</v>
      </c>
      <c r="W77" s="7" t="s">
        <v>41</v>
      </c>
      <c r="X77" s="7" t="s">
        <v>42</v>
      </c>
      <c r="Y77" s="7" t="s">
        <v>42</v>
      </c>
      <c r="Z77" s="8"/>
    </row>
    <row r="78" customFormat="false" ht="23.85" hidden="false" customHeight="false" outlineLevel="0" collapsed="false">
      <c r="A78" s="7" t="s">
        <v>1573</v>
      </c>
      <c r="B78" s="8" t="n">
        <v>423</v>
      </c>
      <c r="C78" s="8"/>
      <c r="D78" s="8"/>
      <c r="E78" s="8" t="s">
        <v>1574</v>
      </c>
      <c r="F78" s="8" t="s">
        <v>29</v>
      </c>
      <c r="G78" s="7" t="s">
        <v>1571</v>
      </c>
      <c r="H78" s="7" t="s">
        <v>30</v>
      </c>
      <c r="I78" s="8" t="s">
        <v>498</v>
      </c>
      <c r="J78" s="8" t="n">
        <v>1900</v>
      </c>
      <c r="K78" s="7"/>
      <c r="L78" s="8" t="s">
        <v>567</v>
      </c>
      <c r="M78" s="7" t="s">
        <v>33</v>
      </c>
      <c r="N78" s="7" t="s">
        <v>34</v>
      </c>
      <c r="O78" s="8" t="s">
        <v>1572</v>
      </c>
      <c r="P78" s="7" t="s">
        <v>1572</v>
      </c>
      <c r="Q78" s="8" t="s">
        <v>341</v>
      </c>
      <c r="R78" s="8" t="s">
        <v>1566</v>
      </c>
      <c r="S78" s="8" t="s">
        <v>1520</v>
      </c>
      <c r="T78" s="7" t="n">
        <v>38.39775422</v>
      </c>
      <c r="U78" s="7" t="n">
        <v>-122.82112478</v>
      </c>
      <c r="V78" s="8" t="s">
        <v>1567</v>
      </c>
      <c r="W78" s="7" t="s">
        <v>41</v>
      </c>
      <c r="X78" s="7" t="s">
        <v>42</v>
      </c>
      <c r="Y78" s="7" t="s">
        <v>42</v>
      </c>
      <c r="Z78" s="8"/>
    </row>
    <row r="79" customFormat="false" ht="23.85" hidden="false" customHeight="false" outlineLevel="0" collapsed="false">
      <c r="A79" s="7" t="s">
        <v>1575</v>
      </c>
      <c r="B79" s="8" t="n">
        <v>423</v>
      </c>
      <c r="C79" s="8"/>
      <c r="D79" s="8"/>
      <c r="E79" s="8" t="s">
        <v>1576</v>
      </c>
      <c r="F79" s="8" t="s">
        <v>29</v>
      </c>
      <c r="G79" s="7" t="s">
        <v>1577</v>
      </c>
      <c r="H79" s="7" t="s">
        <v>30</v>
      </c>
      <c r="I79" s="8" t="s">
        <v>337</v>
      </c>
      <c r="J79" s="8" t="n">
        <v>1900</v>
      </c>
      <c r="K79" s="7"/>
      <c r="L79" s="8" t="s">
        <v>567</v>
      </c>
      <c r="M79" s="7" t="s">
        <v>321</v>
      </c>
      <c r="N79" s="7" t="s">
        <v>60</v>
      </c>
      <c r="O79" s="8" t="s">
        <v>1578</v>
      </c>
      <c r="P79" s="7" t="s">
        <v>1578</v>
      </c>
      <c r="Q79" s="8" t="s">
        <v>341</v>
      </c>
      <c r="R79" s="8" t="s">
        <v>1566</v>
      </c>
      <c r="S79" s="8" t="s">
        <v>1520</v>
      </c>
      <c r="T79" s="7" t="n">
        <v>38.39726325</v>
      </c>
      <c r="U79" s="7" t="n">
        <v>-122.82081606</v>
      </c>
      <c r="V79" s="8" t="s">
        <v>1567</v>
      </c>
      <c r="W79" s="7" t="s">
        <v>41</v>
      </c>
      <c r="X79" s="7" t="s">
        <v>42</v>
      </c>
      <c r="Y79" s="7" t="s">
        <v>42</v>
      </c>
      <c r="Z79" s="8"/>
    </row>
    <row r="80" customFormat="false" ht="23.85" hidden="false" customHeight="false" outlineLevel="0" collapsed="false">
      <c r="A80" s="7" t="s">
        <v>1579</v>
      </c>
      <c r="B80" s="8" t="n">
        <v>423</v>
      </c>
      <c r="C80" s="8"/>
      <c r="D80" s="8"/>
      <c r="E80" s="8" t="s">
        <v>1580</v>
      </c>
      <c r="F80" s="8" t="s">
        <v>29</v>
      </c>
      <c r="G80" s="8" t="s">
        <v>1581</v>
      </c>
      <c r="H80" s="7" t="s">
        <v>30</v>
      </c>
      <c r="I80" s="8" t="s">
        <v>498</v>
      </c>
      <c r="J80" s="8" t="n">
        <v>1900</v>
      </c>
      <c r="K80" s="7"/>
      <c r="L80" s="8" t="s">
        <v>567</v>
      </c>
      <c r="M80" s="7" t="s">
        <v>619</v>
      </c>
      <c r="N80" s="7" t="s">
        <v>60</v>
      </c>
      <c r="O80" s="8" t="s">
        <v>1582</v>
      </c>
      <c r="P80" s="7" t="s">
        <v>1582</v>
      </c>
      <c r="Q80" s="8" t="s">
        <v>341</v>
      </c>
      <c r="R80" s="8" t="s">
        <v>1566</v>
      </c>
      <c r="S80" s="8" t="s">
        <v>1520</v>
      </c>
      <c r="T80" s="7" t="n">
        <v>38.3971399</v>
      </c>
      <c r="U80" s="7" t="n">
        <v>-122.82073923</v>
      </c>
      <c r="V80" s="8" t="s">
        <v>1567</v>
      </c>
      <c r="W80" s="7" t="s">
        <v>41</v>
      </c>
      <c r="X80" s="7" t="s">
        <v>42</v>
      </c>
      <c r="Y80" s="7" t="s">
        <v>42</v>
      </c>
      <c r="Z80" s="8"/>
    </row>
    <row r="81" customFormat="false" ht="23.85" hidden="false" customHeight="false" outlineLevel="0" collapsed="false">
      <c r="A81" s="7" t="s">
        <v>1583</v>
      </c>
      <c r="B81" s="8" t="n">
        <v>423</v>
      </c>
      <c r="C81" s="8"/>
      <c r="D81" s="8"/>
      <c r="E81" s="8" t="s">
        <v>1584</v>
      </c>
      <c r="F81" s="8" t="s">
        <v>29</v>
      </c>
      <c r="G81" s="8" t="s">
        <v>1585</v>
      </c>
      <c r="H81" s="8" t="s">
        <v>30</v>
      </c>
      <c r="I81" s="8" t="s">
        <v>498</v>
      </c>
      <c r="J81" s="8" t="n">
        <v>1900</v>
      </c>
      <c r="K81" s="8"/>
      <c r="L81" s="8" t="s">
        <v>567</v>
      </c>
      <c r="M81" s="8" t="s">
        <v>33</v>
      </c>
      <c r="N81" s="8" t="s">
        <v>34</v>
      </c>
      <c r="O81" s="8" t="s">
        <v>1586</v>
      </c>
      <c r="P81" s="8" t="s">
        <v>1586</v>
      </c>
      <c r="Q81" s="8" t="s">
        <v>341</v>
      </c>
      <c r="R81" s="8" t="s">
        <v>1566</v>
      </c>
      <c r="S81" s="8" t="s">
        <v>1520</v>
      </c>
      <c r="T81" s="8" t="n">
        <v>38.397017</v>
      </c>
      <c r="U81" s="8" t="n">
        <v>-122.82066205</v>
      </c>
      <c r="V81" s="8" t="s">
        <v>1567</v>
      </c>
      <c r="W81" s="7" t="s">
        <v>41</v>
      </c>
      <c r="X81" s="7" t="s">
        <v>42</v>
      </c>
      <c r="Y81" s="7" t="s">
        <v>42</v>
      </c>
      <c r="Z81" s="7"/>
    </row>
    <row r="82" customFormat="false" ht="23.85" hidden="false" customHeight="false" outlineLevel="0" collapsed="false">
      <c r="A82" s="7" t="s">
        <v>1587</v>
      </c>
      <c r="B82" s="8" t="n">
        <v>423</v>
      </c>
      <c r="C82" s="8"/>
      <c r="D82" s="8"/>
      <c r="E82" s="8" t="s">
        <v>1588</v>
      </c>
      <c r="F82" s="8" t="s">
        <v>29</v>
      </c>
      <c r="G82" s="8" t="s">
        <v>1589</v>
      </c>
      <c r="H82" s="8" t="s">
        <v>30</v>
      </c>
      <c r="I82" s="8" t="s">
        <v>498</v>
      </c>
      <c r="J82" s="8" t="n">
        <v>1900</v>
      </c>
      <c r="K82" s="8"/>
      <c r="L82" s="8" t="s">
        <v>567</v>
      </c>
      <c r="M82" s="8" t="s">
        <v>345</v>
      </c>
      <c r="N82" s="8" t="s">
        <v>34</v>
      </c>
      <c r="O82" s="8" t="s">
        <v>1590</v>
      </c>
      <c r="P82" s="8" t="s">
        <v>1590</v>
      </c>
      <c r="Q82" s="8" t="s">
        <v>341</v>
      </c>
      <c r="R82" s="8" t="s">
        <v>1470</v>
      </c>
      <c r="S82" s="8" t="s">
        <v>1520</v>
      </c>
      <c r="T82" s="8" t="n">
        <v>38.39705934</v>
      </c>
      <c r="U82" s="8" t="n">
        <v>-122.82110311</v>
      </c>
      <c r="V82" s="8" t="s">
        <v>1470</v>
      </c>
      <c r="W82" s="7"/>
      <c r="X82" s="7" t="s">
        <v>42</v>
      </c>
      <c r="Y82" s="7" t="s">
        <v>42</v>
      </c>
      <c r="Z82" s="7" t="s">
        <v>1591</v>
      </c>
    </row>
    <row r="83" customFormat="false" ht="23.85" hidden="false" customHeight="false" outlineLevel="0" collapsed="false">
      <c r="A83" s="7" t="s">
        <v>1592</v>
      </c>
      <c r="B83" s="8" t="n">
        <v>423</v>
      </c>
      <c r="C83" s="8"/>
      <c r="D83" s="8"/>
      <c r="E83" s="8" t="s">
        <v>1593</v>
      </c>
      <c r="F83" s="8" t="s">
        <v>29</v>
      </c>
      <c r="G83" s="8" t="s">
        <v>1594</v>
      </c>
      <c r="H83" s="8" t="s">
        <v>30</v>
      </c>
      <c r="I83" s="8" t="s">
        <v>498</v>
      </c>
      <c r="J83" s="8" t="n">
        <v>1900</v>
      </c>
      <c r="K83" s="8"/>
      <c r="L83" s="8" t="s">
        <v>567</v>
      </c>
      <c r="M83" s="8" t="s">
        <v>33</v>
      </c>
      <c r="N83" s="8" t="s">
        <v>34</v>
      </c>
      <c r="O83" s="8" t="s">
        <v>1595</v>
      </c>
      <c r="P83" s="8" t="s">
        <v>1595</v>
      </c>
      <c r="Q83" s="8" t="s">
        <v>341</v>
      </c>
      <c r="R83" s="8" t="s">
        <v>1470</v>
      </c>
      <c r="S83" s="8" t="s">
        <v>1520</v>
      </c>
      <c r="T83" s="8" t="n">
        <v>38.39677879</v>
      </c>
      <c r="U83" s="8" t="n">
        <v>-122.82094443</v>
      </c>
      <c r="V83" s="8" t="s">
        <v>1470</v>
      </c>
      <c r="W83" s="7"/>
      <c r="X83" s="7" t="s">
        <v>42</v>
      </c>
      <c r="Y83" s="7" t="s">
        <v>42</v>
      </c>
      <c r="Z83" s="7" t="s">
        <v>1591</v>
      </c>
    </row>
    <row r="84" customFormat="false" ht="23.85" hidden="false" customHeight="false" outlineLevel="0" collapsed="false">
      <c r="A84" s="7" t="s">
        <v>1596</v>
      </c>
      <c r="B84" s="8" t="n">
        <v>423</v>
      </c>
      <c r="C84" s="8"/>
      <c r="D84" s="8"/>
      <c r="E84" s="8" t="s">
        <v>1597</v>
      </c>
      <c r="F84" s="8" t="s">
        <v>29</v>
      </c>
      <c r="G84" s="8" t="s">
        <v>1598</v>
      </c>
      <c r="H84" s="8" t="s">
        <v>30</v>
      </c>
      <c r="I84" s="8" t="s">
        <v>498</v>
      </c>
      <c r="J84" s="8" t="n">
        <v>1900</v>
      </c>
      <c r="K84" s="8"/>
      <c r="L84" s="8" t="s">
        <v>567</v>
      </c>
      <c r="M84" s="8" t="s">
        <v>1320</v>
      </c>
      <c r="N84" s="8" t="s">
        <v>60</v>
      </c>
      <c r="O84" s="8" t="s">
        <v>1599</v>
      </c>
      <c r="P84" s="8" t="s">
        <v>1599</v>
      </c>
      <c r="Q84" s="8" t="s">
        <v>341</v>
      </c>
      <c r="R84" s="8" t="s">
        <v>1470</v>
      </c>
      <c r="S84" s="8" t="s">
        <v>1520</v>
      </c>
      <c r="T84" s="8" t="n">
        <v>38.39665473</v>
      </c>
      <c r="U84" s="8" t="n">
        <v>-122.82087507</v>
      </c>
      <c r="V84" s="8" t="s">
        <v>1470</v>
      </c>
      <c r="W84" s="7"/>
      <c r="X84" s="7" t="s">
        <v>42</v>
      </c>
      <c r="Y84" s="7" t="s">
        <v>42</v>
      </c>
      <c r="Z84" s="7" t="s">
        <v>1591</v>
      </c>
    </row>
    <row r="85" customFormat="false" ht="23.85" hidden="false" customHeight="false" outlineLevel="0" collapsed="false">
      <c r="A85" s="7" t="s">
        <v>1600</v>
      </c>
      <c r="B85" s="8" t="n">
        <v>429</v>
      </c>
      <c r="C85" s="8"/>
      <c r="D85" s="8" t="s">
        <v>1601</v>
      </c>
      <c r="E85" s="8" t="s">
        <v>1602</v>
      </c>
      <c r="F85" s="8" t="s">
        <v>29</v>
      </c>
      <c r="G85" s="8"/>
      <c r="H85" s="8"/>
      <c r="I85" s="8" t="s">
        <v>892</v>
      </c>
      <c r="J85" s="8" t="n">
        <v>1925</v>
      </c>
      <c r="K85" s="8"/>
      <c r="L85" s="8" t="s">
        <v>469</v>
      </c>
      <c r="M85" s="8"/>
      <c r="N85" s="8"/>
      <c r="O85" s="8" t="s">
        <v>83</v>
      </c>
      <c r="P85" s="8" t="s">
        <v>83</v>
      </c>
      <c r="Q85" s="8" t="s">
        <v>49</v>
      </c>
      <c r="R85" s="8" t="s">
        <v>1603</v>
      </c>
      <c r="S85" s="8" t="s">
        <v>1604</v>
      </c>
      <c r="T85" s="8" t="n">
        <v>38.396278</v>
      </c>
      <c r="U85" s="8" t="n">
        <v>-122.823483</v>
      </c>
      <c r="V85" s="8" t="s">
        <v>1605</v>
      </c>
      <c r="W85" s="7" t="s">
        <v>41</v>
      </c>
      <c r="X85" s="7" t="s">
        <v>42</v>
      </c>
      <c r="Y85" s="7" t="s">
        <v>42</v>
      </c>
      <c r="Z85" s="7"/>
    </row>
    <row r="86" customFormat="false" ht="23.85" hidden="false" customHeight="false" outlineLevel="0" collapsed="false">
      <c r="A86" s="7" t="s">
        <v>1606</v>
      </c>
      <c r="B86" s="8" t="n">
        <v>429</v>
      </c>
      <c r="C86" s="8"/>
      <c r="D86" s="8"/>
      <c r="E86" s="8" t="s">
        <v>1607</v>
      </c>
      <c r="F86" s="8" t="s">
        <v>29</v>
      </c>
      <c r="G86" s="8" t="s">
        <v>1608</v>
      </c>
      <c r="H86" s="8" t="s">
        <v>30</v>
      </c>
      <c r="I86" s="8" t="s">
        <v>743</v>
      </c>
      <c r="J86" s="8" t="n">
        <v>1925</v>
      </c>
      <c r="K86" s="8"/>
      <c r="L86" s="8" t="s">
        <v>469</v>
      </c>
      <c r="M86" s="8" t="s">
        <v>345</v>
      </c>
      <c r="N86" s="8" t="s">
        <v>34</v>
      </c>
      <c r="O86" s="8" t="s">
        <v>1609</v>
      </c>
      <c r="P86" s="8" t="s">
        <v>1609</v>
      </c>
      <c r="Q86" s="8" t="s">
        <v>341</v>
      </c>
      <c r="R86" s="8" t="s">
        <v>1603</v>
      </c>
      <c r="S86" s="8" t="s">
        <v>1604</v>
      </c>
      <c r="T86" s="8" t="n">
        <v>38.39656668</v>
      </c>
      <c r="U86" s="8" t="n">
        <v>-122.8239718</v>
      </c>
      <c r="V86" s="8" t="s">
        <v>1605</v>
      </c>
      <c r="W86" s="7" t="s">
        <v>41</v>
      </c>
      <c r="X86" s="7" t="s">
        <v>42</v>
      </c>
      <c r="Y86" s="7" t="s">
        <v>42</v>
      </c>
      <c r="Z86" s="7"/>
    </row>
    <row r="87" customFormat="false" ht="23.85" hidden="false" customHeight="false" outlineLevel="0" collapsed="false">
      <c r="A87" s="7" t="s">
        <v>1610</v>
      </c>
      <c r="B87" s="8" t="n">
        <v>429</v>
      </c>
      <c r="C87" s="8"/>
      <c r="D87" s="8"/>
      <c r="E87" s="8" t="s">
        <v>1611</v>
      </c>
      <c r="F87" s="8" t="s">
        <v>29</v>
      </c>
      <c r="G87" s="8" t="s">
        <v>1612</v>
      </c>
      <c r="H87" s="8" t="s">
        <v>30</v>
      </c>
      <c r="I87" s="8" t="s">
        <v>436</v>
      </c>
      <c r="J87" s="8" t="n">
        <v>1925</v>
      </c>
      <c r="K87" s="8"/>
      <c r="L87" s="8" t="s">
        <v>469</v>
      </c>
      <c r="M87" s="8" t="s">
        <v>345</v>
      </c>
      <c r="N87" s="8" t="s">
        <v>34</v>
      </c>
      <c r="O87" s="8" t="s">
        <v>1613</v>
      </c>
      <c r="P87" s="8" t="s">
        <v>1613</v>
      </c>
      <c r="Q87" s="8" t="s">
        <v>341</v>
      </c>
      <c r="R87" s="8" t="s">
        <v>1603</v>
      </c>
      <c r="S87" s="8" t="s">
        <v>1604</v>
      </c>
      <c r="T87" s="8" t="n">
        <v>38.39639512</v>
      </c>
      <c r="U87" s="8" t="n">
        <v>-122.82384689</v>
      </c>
      <c r="V87" s="8" t="s">
        <v>1605</v>
      </c>
      <c r="W87" s="7" t="s">
        <v>41</v>
      </c>
      <c r="X87" s="7" t="s">
        <v>42</v>
      </c>
      <c r="Y87" s="7" t="s">
        <v>42</v>
      </c>
      <c r="Z87" s="7"/>
    </row>
    <row r="88" customFormat="false" ht="23.85" hidden="false" customHeight="false" outlineLevel="0" collapsed="false">
      <c r="A88" s="7" t="s">
        <v>1614</v>
      </c>
      <c r="B88" s="8" t="n">
        <v>429</v>
      </c>
      <c r="C88" s="8"/>
      <c r="D88" s="8"/>
      <c r="E88" s="8" t="s">
        <v>1615</v>
      </c>
      <c r="F88" s="8" t="s">
        <v>29</v>
      </c>
      <c r="G88" s="8" t="s">
        <v>1616</v>
      </c>
      <c r="H88" s="8" t="s">
        <v>30</v>
      </c>
      <c r="I88" s="8" t="s">
        <v>162</v>
      </c>
      <c r="J88" s="8" t="n">
        <v>1925</v>
      </c>
      <c r="K88" s="8"/>
      <c r="L88" s="8" t="s">
        <v>469</v>
      </c>
      <c r="M88" s="8" t="s">
        <v>480</v>
      </c>
      <c r="N88" s="8" t="s">
        <v>34</v>
      </c>
      <c r="O88" s="8" t="s">
        <v>1617</v>
      </c>
      <c r="P88" s="8" t="s">
        <v>1617</v>
      </c>
      <c r="Q88" s="8" t="s">
        <v>341</v>
      </c>
      <c r="R88" s="8" t="s">
        <v>1603</v>
      </c>
      <c r="S88" s="8" t="s">
        <v>1604</v>
      </c>
      <c r="T88" s="8" t="n">
        <v>38.39618688</v>
      </c>
      <c r="U88" s="8" t="n">
        <v>-122.82373398</v>
      </c>
      <c r="V88" s="8" t="s">
        <v>1605</v>
      </c>
      <c r="W88" s="7" t="s">
        <v>41</v>
      </c>
      <c r="X88" s="7" t="s">
        <v>42</v>
      </c>
      <c r="Y88" s="7" t="s">
        <v>42</v>
      </c>
      <c r="Z88" s="7"/>
    </row>
    <row r="89" customFormat="false" ht="23.85" hidden="false" customHeight="false" outlineLevel="0" collapsed="false">
      <c r="A89" s="7" t="s">
        <v>1618</v>
      </c>
      <c r="B89" s="8" t="n">
        <v>429</v>
      </c>
      <c r="C89" s="8"/>
      <c r="D89" s="8"/>
      <c r="E89" s="8" t="s">
        <v>1619</v>
      </c>
      <c r="F89" s="8" t="s">
        <v>29</v>
      </c>
      <c r="G89" s="8" t="s">
        <v>1620</v>
      </c>
      <c r="H89" s="8" t="s">
        <v>30</v>
      </c>
      <c r="I89" s="8" t="s">
        <v>743</v>
      </c>
      <c r="J89" s="8" t="n">
        <v>1925</v>
      </c>
      <c r="K89" s="8"/>
      <c r="L89" s="8" t="s">
        <v>469</v>
      </c>
      <c r="M89" s="8" t="s">
        <v>345</v>
      </c>
      <c r="N89" s="8" t="s">
        <v>34</v>
      </c>
      <c r="O89" s="8" t="s">
        <v>1621</v>
      </c>
      <c r="P89" s="8" t="s">
        <v>1621</v>
      </c>
      <c r="Q89" s="8" t="s">
        <v>341</v>
      </c>
      <c r="R89" s="8" t="s">
        <v>1603</v>
      </c>
      <c r="S89" s="8" t="s">
        <v>1604</v>
      </c>
      <c r="T89" s="8" t="n">
        <v>38.39605168</v>
      </c>
      <c r="U89" s="8" t="n">
        <v>-122.82369608</v>
      </c>
      <c r="V89" s="8" t="s">
        <v>1605</v>
      </c>
      <c r="W89" s="7" t="s">
        <v>41</v>
      </c>
      <c r="X89" s="7" t="s">
        <v>42</v>
      </c>
      <c r="Y89" s="7" t="s">
        <v>42</v>
      </c>
      <c r="Z89" s="7"/>
    </row>
  </sheetData>
  <mergeCells count="1">
    <mergeCell ref="A1:Z1"/>
  </mergeCells>
  <printOptions headings="false" gridLines="false" gridLinesSet="true" horizontalCentered="false" verticalCentered="false"/>
  <pageMargins left="0.8625" right="0.329861111111111" top="0.602083333333333" bottom="0.333333333333333" header="0.511811023622047" footer="0.166666666666667"/>
  <pageSetup paperSize="3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8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5" ySplit="2" topLeftCell="G7" activePane="bottomRight" state="frozen"/>
      <selection pane="topLeft" activeCell="A1" activeCellId="0" sqref="A1"/>
      <selection pane="topRight" activeCell="G1" activeCellId="0" sqref="G1"/>
      <selection pane="bottomLeft" activeCell="A7" activeCellId="0" sqref="A7"/>
      <selection pane="bottomRight" activeCell="V13" activeCellId="0" sqref="V13"/>
    </sheetView>
  </sheetViews>
  <sheetFormatPr defaultColWidth="11.53515625" defaultRowHeight="12.8" zeroHeight="false" outlineLevelRow="0" outlineLevelCol="0"/>
  <cols>
    <col collapsed="false" customWidth="true" hidden="false" outlineLevel="0" max="1" min="1" style="12" width="13.75"/>
    <col collapsed="false" customWidth="true" hidden="false" outlineLevel="0" max="2" min="2" style="12" width="8.62"/>
    <col collapsed="false" customWidth="true" hidden="false" outlineLevel="0" max="4" min="3" style="12" width="17.94"/>
    <col collapsed="false" customWidth="true" hidden="false" outlineLevel="0" max="5" min="5" style="12" width="19.75"/>
    <col collapsed="false" customWidth="true" hidden="false" outlineLevel="0" max="6" min="6" style="12" width="8.76"/>
    <col collapsed="false" customWidth="true" hidden="false" outlineLevel="0" max="8" min="7" style="12" width="13.07"/>
    <col collapsed="false" customWidth="true" hidden="false" outlineLevel="0" max="9" min="9" style="12" width="15.02"/>
    <col collapsed="false" customWidth="true" hidden="false" outlineLevel="0" max="11" min="10" style="12" width="7.93"/>
    <col collapsed="false" customWidth="true" hidden="false" outlineLevel="0" max="13" min="12" style="12" width="13.07"/>
    <col collapsed="false" customWidth="true" hidden="false" outlineLevel="0" max="14" min="14" style="12" width="10.29"/>
    <col collapsed="false" customWidth="true" hidden="false" outlineLevel="0" max="15" min="15" style="12" width="11.68"/>
    <col collapsed="false" customWidth="true" hidden="false" outlineLevel="0" max="16" min="16" style="12" width="12.51"/>
    <col collapsed="false" customWidth="true" hidden="false" outlineLevel="0" max="18" min="17" style="12" width="6.12"/>
    <col collapsed="false" customWidth="true" hidden="false" outlineLevel="0" max="19" min="19" style="12" width="5.56"/>
    <col collapsed="false" customWidth="true" hidden="false" outlineLevel="0" max="20" min="20" style="12" width="11.39"/>
    <col collapsed="false" customWidth="true" hidden="false" outlineLevel="0" max="21" min="21" style="12" width="11.96"/>
    <col collapsed="false" customWidth="true" hidden="false" outlineLevel="0" max="22" min="22" style="12" width="24.2"/>
    <col collapsed="false" customWidth="true" hidden="false" outlineLevel="0" max="23" min="23" style="13" width="9.6"/>
    <col collapsed="false" customWidth="true" hidden="false" outlineLevel="0" max="24" min="24" style="1" width="12.51"/>
    <col collapsed="false" customWidth="true" hidden="false" outlineLevel="0" max="25" min="25" style="12" width="18.08"/>
    <col collapsed="false" customWidth="false" hidden="false" outlineLevel="0" max="16357" min="26" style="12" width="11.53"/>
    <col collapsed="false" customWidth="false" hidden="false" outlineLevel="0" max="16358" min="16358" style="1" width="11.53"/>
  </cols>
  <sheetData>
    <row r="1" s="4" customFormat="true" ht="120.85" hidden="false" customHeight="true" outlineLevel="0" collapsed="false">
      <c r="A1" s="3" t="s">
        <v>1622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XED1" s="1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2"/>
    </row>
    <row r="2" s="4" customFormat="true" ht="46.25" hidden="false" customHeight="false" outlineLevel="0" collapsed="false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5" t="s">
        <v>7</v>
      </c>
      <c r="H2" s="5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5" t="s">
        <v>13</v>
      </c>
      <c r="N2" s="5" t="s">
        <v>14</v>
      </c>
      <c r="O2" s="6" t="s">
        <v>15</v>
      </c>
      <c r="P2" s="5" t="s">
        <v>16</v>
      </c>
      <c r="Q2" s="6" t="s">
        <v>17</v>
      </c>
      <c r="R2" s="6" t="s">
        <v>18</v>
      </c>
      <c r="S2" s="6" t="s">
        <v>19</v>
      </c>
      <c r="T2" s="5" t="s">
        <v>20</v>
      </c>
      <c r="U2" s="5" t="s">
        <v>21</v>
      </c>
      <c r="V2" s="6" t="s">
        <v>22</v>
      </c>
      <c r="W2" s="6" t="s">
        <v>23</v>
      </c>
      <c r="X2" s="5" t="s">
        <v>25</v>
      </c>
      <c r="Y2" s="6" t="s">
        <v>26</v>
      </c>
      <c r="XED2" s="1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  <c r="XEW2" s="2"/>
      <c r="XEX2" s="2"/>
      <c r="XEY2" s="2"/>
      <c r="XEZ2" s="2"/>
      <c r="XFA2" s="2"/>
      <c r="XFB2" s="2"/>
      <c r="XFC2" s="2"/>
      <c r="XFD2" s="2"/>
    </row>
    <row r="3" customFormat="false" ht="35.05" hidden="false" customHeight="false" outlineLevel="0" collapsed="false">
      <c r="A3" s="14" t="s">
        <v>1623</v>
      </c>
      <c r="B3" s="14" t="n">
        <v>439</v>
      </c>
      <c r="C3" s="14" t="s">
        <v>1624</v>
      </c>
      <c r="D3" s="14" t="s">
        <v>1625</v>
      </c>
      <c r="E3" s="14" t="s">
        <v>1626</v>
      </c>
      <c r="F3" s="14" t="s">
        <v>1627</v>
      </c>
      <c r="G3" s="15"/>
      <c r="H3" s="15"/>
      <c r="I3" s="14" t="s">
        <v>1628</v>
      </c>
      <c r="J3" s="14"/>
      <c r="K3" s="14"/>
      <c r="L3" s="14" t="s">
        <v>1629</v>
      </c>
      <c r="M3" s="15"/>
      <c r="N3" s="15"/>
      <c r="O3" s="14" t="s">
        <v>83</v>
      </c>
      <c r="P3" s="15" t="s">
        <v>83</v>
      </c>
      <c r="Q3" s="14" t="n">
        <v>6</v>
      </c>
      <c r="R3" s="14" t="s">
        <v>1630</v>
      </c>
      <c r="S3" s="14" t="s">
        <v>1631</v>
      </c>
      <c r="T3" s="15" t="n">
        <v>38.761273</v>
      </c>
      <c r="U3" s="15" t="n">
        <v>-123.522706</v>
      </c>
      <c r="V3" s="14" t="s">
        <v>1632</v>
      </c>
      <c r="W3" s="14" t="s">
        <v>41</v>
      </c>
      <c r="X3" s="15" t="s">
        <v>1633</v>
      </c>
      <c r="Y3" s="14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  <c r="XEW3" s="2"/>
      <c r="XEX3" s="2"/>
      <c r="XEY3" s="2"/>
      <c r="XEZ3" s="2"/>
      <c r="XFA3" s="2"/>
      <c r="XFB3" s="2"/>
      <c r="XFC3" s="2"/>
      <c r="XFD3" s="2"/>
    </row>
    <row r="4" customFormat="false" ht="113.4" hidden="false" customHeight="false" outlineLevel="0" collapsed="false">
      <c r="A4" s="14" t="s">
        <v>1634</v>
      </c>
      <c r="B4" s="14" t="n">
        <v>441</v>
      </c>
      <c r="C4" s="14" t="s">
        <v>1635</v>
      </c>
      <c r="D4" s="14" t="s">
        <v>1636</v>
      </c>
      <c r="E4" s="14" t="s">
        <v>1637</v>
      </c>
      <c r="F4" s="14" t="s">
        <v>1627</v>
      </c>
      <c r="G4" s="15"/>
      <c r="H4" s="15"/>
      <c r="I4" s="14" t="s">
        <v>1638</v>
      </c>
      <c r="J4" s="14" t="n">
        <v>1870</v>
      </c>
      <c r="K4" s="14"/>
      <c r="L4" s="14" t="s">
        <v>1639</v>
      </c>
      <c r="M4" s="15"/>
      <c r="N4" s="15"/>
      <c r="O4" s="14" t="s">
        <v>83</v>
      </c>
      <c r="P4" s="15" t="s">
        <v>83</v>
      </c>
      <c r="Q4" s="14" t="s">
        <v>1640</v>
      </c>
      <c r="R4" s="14" t="s">
        <v>1641</v>
      </c>
      <c r="S4" s="14" t="s">
        <v>1642</v>
      </c>
      <c r="T4" s="15" t="n">
        <v>38.743091</v>
      </c>
      <c r="U4" s="15" t="n">
        <v>-123.506778</v>
      </c>
      <c r="V4" s="14" t="s">
        <v>1643</v>
      </c>
      <c r="W4" s="14" t="s">
        <v>41</v>
      </c>
      <c r="X4" s="15" t="s">
        <v>42</v>
      </c>
      <c r="Y4" s="14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  <c r="XEY4" s="2"/>
      <c r="XEZ4" s="2"/>
      <c r="XFA4" s="2"/>
      <c r="XFB4" s="2"/>
      <c r="XFC4" s="2"/>
      <c r="XFD4" s="2"/>
    </row>
    <row r="5" customFormat="false" ht="35.05" hidden="false" customHeight="false" outlineLevel="0" collapsed="false">
      <c r="A5" s="14" t="s">
        <v>1644</v>
      </c>
      <c r="B5" s="14" t="n">
        <v>453</v>
      </c>
      <c r="C5" s="14" t="s">
        <v>1645</v>
      </c>
      <c r="D5" s="14" t="s">
        <v>1646</v>
      </c>
      <c r="E5" s="14" t="s">
        <v>1647</v>
      </c>
      <c r="F5" s="14" t="s">
        <v>1627</v>
      </c>
      <c r="G5" s="15" t="s">
        <v>1648</v>
      </c>
      <c r="H5" s="15" t="s">
        <v>1649</v>
      </c>
      <c r="I5" s="14" t="s">
        <v>1650</v>
      </c>
      <c r="J5" s="14" t="n">
        <v>1870</v>
      </c>
      <c r="K5" s="14"/>
      <c r="L5" s="14" t="s">
        <v>1651</v>
      </c>
      <c r="M5" s="15" t="s">
        <v>1652</v>
      </c>
      <c r="N5" s="15" t="s">
        <v>34</v>
      </c>
      <c r="O5" s="14" t="s">
        <v>1653</v>
      </c>
      <c r="P5" s="15" t="s">
        <v>1653</v>
      </c>
      <c r="Q5" s="14" t="n">
        <v>3</v>
      </c>
      <c r="R5" s="14" t="s">
        <v>1654</v>
      </c>
      <c r="S5" s="14" t="s">
        <v>1642</v>
      </c>
      <c r="T5" s="15" t="n">
        <v>38.74129687</v>
      </c>
      <c r="U5" s="15" t="n">
        <v>-123.49606288</v>
      </c>
      <c r="V5" s="14" t="s">
        <v>1655</v>
      </c>
      <c r="W5" s="14" t="s">
        <v>41</v>
      </c>
      <c r="X5" s="15" t="s">
        <v>1656</v>
      </c>
      <c r="Y5" s="14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2"/>
      <c r="XFA5" s="2"/>
      <c r="XFB5" s="2"/>
      <c r="XFC5" s="2"/>
      <c r="XFD5" s="2"/>
    </row>
    <row r="6" s="2" customFormat="true" ht="46.25" hidden="false" customHeight="false" outlineLevel="0" collapsed="false">
      <c r="A6" s="14" t="s">
        <v>1657</v>
      </c>
      <c r="B6" s="14" t="n">
        <v>453</v>
      </c>
      <c r="C6" s="15" t="s">
        <v>1658</v>
      </c>
      <c r="D6" s="15"/>
      <c r="E6" s="15" t="s">
        <v>1659</v>
      </c>
      <c r="F6" s="15" t="s">
        <v>1627</v>
      </c>
      <c r="G6" s="15"/>
      <c r="H6" s="15"/>
      <c r="I6" s="15" t="s">
        <v>1660</v>
      </c>
      <c r="J6" s="15"/>
      <c r="K6" s="15"/>
      <c r="L6" s="15" t="s">
        <v>1661</v>
      </c>
      <c r="M6" s="15"/>
      <c r="N6" s="15"/>
      <c r="O6" s="15" t="s">
        <v>1662</v>
      </c>
      <c r="P6" s="15" t="s">
        <v>83</v>
      </c>
      <c r="Q6" s="15" t="s">
        <v>1663</v>
      </c>
      <c r="R6" s="15" t="s">
        <v>1664</v>
      </c>
      <c r="S6" s="15" t="s">
        <v>1642</v>
      </c>
      <c r="T6" s="15" t="n">
        <v>38.743091</v>
      </c>
      <c r="U6" s="15" t="n">
        <v>-123.506778</v>
      </c>
      <c r="V6" s="15" t="s">
        <v>1665</v>
      </c>
      <c r="W6" s="15" t="s">
        <v>41</v>
      </c>
      <c r="X6" s="15" t="s">
        <v>1666</v>
      </c>
      <c r="Y6" s="15" t="s">
        <v>1667</v>
      </c>
    </row>
    <row r="7" customFormat="false" ht="23.85" hidden="false" customHeight="false" outlineLevel="0" collapsed="false">
      <c r="A7" s="14" t="s">
        <v>1668</v>
      </c>
      <c r="B7" s="14" t="n">
        <v>453</v>
      </c>
      <c r="C7" s="15" t="s">
        <v>1669</v>
      </c>
      <c r="D7" s="14" t="s">
        <v>1670</v>
      </c>
      <c r="E7" s="14" t="s">
        <v>1671</v>
      </c>
      <c r="F7" s="14" t="s">
        <v>1627</v>
      </c>
      <c r="G7" s="16" t="s">
        <v>1672</v>
      </c>
      <c r="H7" s="15"/>
      <c r="I7" s="14" t="s">
        <v>220</v>
      </c>
      <c r="J7" s="14"/>
      <c r="K7" s="14"/>
      <c r="L7" s="14" t="s">
        <v>1651</v>
      </c>
      <c r="M7" s="15"/>
      <c r="N7" s="15"/>
      <c r="O7" s="14" t="s">
        <v>1673</v>
      </c>
      <c r="P7" s="14" t="s">
        <v>1674</v>
      </c>
      <c r="Q7" s="14" t="s">
        <v>1663</v>
      </c>
      <c r="R7" s="14" t="s">
        <v>1675</v>
      </c>
      <c r="S7" s="14" t="s">
        <v>1642</v>
      </c>
      <c r="T7" s="15"/>
      <c r="U7" s="15"/>
      <c r="V7" s="14" t="s">
        <v>1676</v>
      </c>
      <c r="W7" s="14" t="s">
        <v>41</v>
      </c>
      <c r="X7" s="15" t="s">
        <v>42</v>
      </c>
      <c r="Y7" s="14" t="s">
        <v>1677</v>
      </c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  <c r="XFA7" s="2"/>
      <c r="XFB7" s="2"/>
      <c r="XFC7" s="2"/>
      <c r="XFD7" s="2"/>
    </row>
    <row r="8" customFormat="false" ht="35.05" hidden="false" customHeight="false" outlineLevel="0" collapsed="false">
      <c r="A8" s="14" t="s">
        <v>1678</v>
      </c>
      <c r="B8" s="14" t="n">
        <v>453</v>
      </c>
      <c r="C8" s="14" t="s">
        <v>1679</v>
      </c>
      <c r="D8" s="14" t="s">
        <v>1670</v>
      </c>
      <c r="E8" s="14" t="s">
        <v>1680</v>
      </c>
      <c r="F8" s="14" t="s">
        <v>1627</v>
      </c>
      <c r="G8" s="15" t="s">
        <v>1681</v>
      </c>
      <c r="H8" s="15" t="s">
        <v>1649</v>
      </c>
      <c r="I8" s="14" t="s">
        <v>1682</v>
      </c>
      <c r="J8" s="14" t="n">
        <v>1905</v>
      </c>
      <c r="K8" s="14"/>
      <c r="L8" s="14" t="s">
        <v>1683</v>
      </c>
      <c r="M8" s="15" t="s">
        <v>1684</v>
      </c>
      <c r="N8" s="15" t="s">
        <v>34</v>
      </c>
      <c r="O8" s="14" t="s">
        <v>1685</v>
      </c>
      <c r="P8" s="15" t="s">
        <v>1685</v>
      </c>
      <c r="Q8" s="14" t="n">
        <v>3</v>
      </c>
      <c r="R8" s="14" t="s">
        <v>1686</v>
      </c>
      <c r="S8" s="14" t="s">
        <v>1642</v>
      </c>
      <c r="T8" s="15" t="n">
        <v>38.71382551</v>
      </c>
      <c r="U8" s="15" t="n">
        <v>-123.45383172</v>
      </c>
      <c r="V8" s="14" t="s">
        <v>1687</v>
      </c>
      <c r="W8" s="14" t="s">
        <v>41</v>
      </c>
      <c r="X8" s="15" t="s">
        <v>1688</v>
      </c>
      <c r="Y8" s="14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2"/>
      <c r="XEZ8" s="2"/>
      <c r="XFA8" s="2"/>
      <c r="XFB8" s="2"/>
      <c r="XFC8" s="2"/>
      <c r="XFD8" s="2"/>
    </row>
    <row r="9" customFormat="false" ht="23.85" hidden="false" customHeight="false" outlineLevel="0" collapsed="false">
      <c r="A9" s="14" t="s">
        <v>1689</v>
      </c>
      <c r="B9" s="14" t="n">
        <v>453</v>
      </c>
      <c r="C9" s="15" t="s">
        <v>1669</v>
      </c>
      <c r="D9" s="14" t="s">
        <v>1670</v>
      </c>
      <c r="E9" s="14" t="s">
        <v>1671</v>
      </c>
      <c r="F9" s="14" t="s">
        <v>1627</v>
      </c>
      <c r="G9" s="15" t="s">
        <v>1672</v>
      </c>
      <c r="H9" s="15" t="s">
        <v>1649</v>
      </c>
      <c r="I9" s="14" t="s">
        <v>220</v>
      </c>
      <c r="J9" s="14"/>
      <c r="K9" s="14"/>
      <c r="L9" s="14" t="s">
        <v>1651</v>
      </c>
      <c r="M9" s="15" t="s">
        <v>1690</v>
      </c>
      <c r="N9" s="15" t="s">
        <v>60</v>
      </c>
      <c r="O9" s="14" t="s">
        <v>1674</v>
      </c>
      <c r="P9" s="14" t="s">
        <v>1674</v>
      </c>
      <c r="Q9" s="14" t="s">
        <v>1663</v>
      </c>
      <c r="R9" s="14" t="s">
        <v>1691</v>
      </c>
      <c r="S9" s="14" t="s">
        <v>1642</v>
      </c>
      <c r="T9" s="15" t="n">
        <v>38.68170931</v>
      </c>
      <c r="U9" s="15" t="n">
        <v>-123.43051902</v>
      </c>
      <c r="V9" s="14" t="s">
        <v>1692</v>
      </c>
      <c r="W9" s="14" t="s">
        <v>41</v>
      </c>
      <c r="X9" s="15" t="s">
        <v>1693</v>
      </c>
      <c r="Y9" s="14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  <c r="XEV9" s="2"/>
      <c r="XEW9" s="2"/>
      <c r="XEX9" s="2"/>
      <c r="XEY9" s="2"/>
      <c r="XEZ9" s="2"/>
      <c r="XFA9" s="2"/>
      <c r="XFB9" s="2"/>
      <c r="XFC9" s="2"/>
      <c r="XFD9" s="2"/>
    </row>
    <row r="10" customFormat="false" ht="35.05" hidden="false" customHeight="false" outlineLevel="0" collapsed="false">
      <c r="A10" s="14" t="s">
        <v>1694</v>
      </c>
      <c r="B10" s="14" t="n">
        <v>459</v>
      </c>
      <c r="C10" s="14"/>
      <c r="D10" s="14"/>
      <c r="E10" s="14" t="s">
        <v>1695</v>
      </c>
      <c r="F10" s="14" t="s">
        <v>1627</v>
      </c>
      <c r="G10" s="15" t="s">
        <v>1696</v>
      </c>
      <c r="H10" s="15" t="s">
        <v>1697</v>
      </c>
      <c r="I10" s="14" t="s">
        <v>1698</v>
      </c>
      <c r="J10" s="14" t="n">
        <v>1890</v>
      </c>
      <c r="K10" s="14"/>
      <c r="L10" s="14" t="s">
        <v>34</v>
      </c>
      <c r="M10" s="15" t="s">
        <v>438</v>
      </c>
      <c r="N10" s="15" t="s">
        <v>34</v>
      </c>
      <c r="O10" s="14" t="s">
        <v>1699</v>
      </c>
      <c r="P10" s="15" t="s">
        <v>1699</v>
      </c>
      <c r="Q10" s="14" t="n">
        <v>3</v>
      </c>
      <c r="R10" s="14" t="s">
        <v>1700</v>
      </c>
      <c r="S10" s="14" t="s">
        <v>1701</v>
      </c>
      <c r="T10" s="15" t="n">
        <v>38.7195376</v>
      </c>
      <c r="U10" s="15" t="n">
        <v>-123.38136575</v>
      </c>
      <c r="V10" s="14" t="s">
        <v>1702</v>
      </c>
      <c r="W10" s="14" t="s">
        <v>41</v>
      </c>
      <c r="X10" s="15" t="s">
        <v>42</v>
      </c>
      <c r="Y10" s="14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2"/>
      <c r="XFC10" s="2"/>
      <c r="XFD10" s="2"/>
    </row>
    <row r="11" customFormat="false" ht="23.85" hidden="false" customHeight="false" outlineLevel="0" collapsed="false">
      <c r="A11" s="14" t="s">
        <v>1703</v>
      </c>
      <c r="B11" s="14" t="n">
        <v>461</v>
      </c>
      <c r="C11" s="14" t="s">
        <v>1704</v>
      </c>
      <c r="D11" s="14" t="s">
        <v>1669</v>
      </c>
      <c r="E11" s="14" t="s">
        <v>1705</v>
      </c>
      <c r="F11" s="14" t="s">
        <v>1627</v>
      </c>
      <c r="G11" s="15" t="s">
        <v>1672</v>
      </c>
      <c r="H11" s="15" t="s">
        <v>1649</v>
      </c>
      <c r="I11" s="14" t="s">
        <v>1706</v>
      </c>
      <c r="J11" s="14" t="n">
        <v>1890</v>
      </c>
      <c r="K11" s="14"/>
      <c r="L11" s="14" t="s">
        <v>1707</v>
      </c>
      <c r="M11" s="15" t="s">
        <v>1690</v>
      </c>
      <c r="N11" s="15" t="s">
        <v>60</v>
      </c>
      <c r="O11" s="14" t="s">
        <v>1674</v>
      </c>
      <c r="P11" s="14" t="s">
        <v>1674</v>
      </c>
      <c r="Q11" s="14" t="n">
        <v>3</v>
      </c>
      <c r="R11" s="14" t="s">
        <v>1708</v>
      </c>
      <c r="S11" s="14" t="s">
        <v>1709</v>
      </c>
      <c r="T11" s="15" t="n">
        <v>38.68170931</v>
      </c>
      <c r="U11" s="15" t="n">
        <v>-123.43051902</v>
      </c>
      <c r="V11" s="14" t="s">
        <v>1710</v>
      </c>
      <c r="W11" s="14" t="s">
        <v>41</v>
      </c>
      <c r="X11" s="15" t="s">
        <v>1711</v>
      </c>
      <c r="Y11" s="14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  <c r="XEU11" s="2"/>
      <c r="XEV11" s="2"/>
      <c r="XEW11" s="2"/>
      <c r="XEX11" s="2"/>
      <c r="XEY11" s="2"/>
      <c r="XEZ11" s="2"/>
      <c r="XFA11" s="2"/>
      <c r="XFB11" s="2"/>
      <c r="XFC11" s="2"/>
      <c r="XFD11" s="2"/>
    </row>
    <row r="12" customFormat="false" ht="35.05" hidden="false" customHeight="false" outlineLevel="0" collapsed="false">
      <c r="A12" s="14" t="s">
        <v>1712</v>
      </c>
      <c r="B12" s="14" t="n">
        <v>463</v>
      </c>
      <c r="C12" s="14" t="s">
        <v>1713</v>
      </c>
      <c r="D12" s="14" t="s">
        <v>1714</v>
      </c>
      <c r="E12" s="14" t="s">
        <v>1715</v>
      </c>
      <c r="F12" s="14" t="s">
        <v>1627</v>
      </c>
      <c r="G12" s="16" t="s">
        <v>1672</v>
      </c>
      <c r="H12" s="15"/>
      <c r="I12" s="14" t="s">
        <v>1716</v>
      </c>
      <c r="J12" s="14"/>
      <c r="K12" s="14" t="n">
        <v>1965</v>
      </c>
      <c r="L12" s="14" t="s">
        <v>1717</v>
      </c>
      <c r="M12" s="15"/>
      <c r="N12" s="15"/>
      <c r="O12" s="14" t="s">
        <v>83</v>
      </c>
      <c r="P12" s="15" t="s">
        <v>83</v>
      </c>
      <c r="Q12" s="14" t="s">
        <v>1640</v>
      </c>
      <c r="R12" s="14" t="s">
        <v>1718</v>
      </c>
      <c r="S12" s="14" t="s">
        <v>1719</v>
      </c>
      <c r="T12" s="15" t="n">
        <v>38.715145</v>
      </c>
      <c r="U12" s="15" t="n">
        <v>-123.454377</v>
      </c>
      <c r="V12" s="14" t="s">
        <v>1720</v>
      </c>
      <c r="W12" s="14" t="s">
        <v>41</v>
      </c>
      <c r="X12" s="15" t="s">
        <v>42</v>
      </c>
      <c r="Y12" s="14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  <c r="XEU12" s="2"/>
      <c r="XEV12" s="2"/>
      <c r="XEW12" s="2"/>
      <c r="XEX12" s="2"/>
      <c r="XEY12" s="2"/>
      <c r="XEZ12" s="2"/>
      <c r="XFA12" s="2"/>
      <c r="XFB12" s="2"/>
      <c r="XFC12" s="2"/>
      <c r="XFD12" s="2"/>
    </row>
    <row r="13" customFormat="false" ht="23.85" hidden="false" customHeight="false" outlineLevel="0" collapsed="false">
      <c r="A13" s="14" t="s">
        <v>1721</v>
      </c>
      <c r="B13" s="14" t="n">
        <v>465</v>
      </c>
      <c r="C13" s="14" t="s">
        <v>1722</v>
      </c>
      <c r="D13" s="14"/>
      <c r="E13" s="14" t="s">
        <v>1723</v>
      </c>
      <c r="F13" s="14" t="s">
        <v>1627</v>
      </c>
      <c r="G13" s="15" t="s">
        <v>1723</v>
      </c>
      <c r="H13" s="15" t="s">
        <v>1649</v>
      </c>
      <c r="I13" s="14" t="s">
        <v>1724</v>
      </c>
      <c r="J13" s="14" t="n">
        <v>1965</v>
      </c>
      <c r="K13" s="14"/>
      <c r="L13" s="14" t="s">
        <v>1725</v>
      </c>
      <c r="M13" s="15" t="s">
        <v>345</v>
      </c>
      <c r="N13" s="15" t="s">
        <v>34</v>
      </c>
      <c r="O13" s="14" t="s">
        <v>1726</v>
      </c>
      <c r="P13" s="15" t="s">
        <v>1726</v>
      </c>
      <c r="Q13" s="14" t="s">
        <v>1663</v>
      </c>
      <c r="R13" s="14" t="s">
        <v>1727</v>
      </c>
      <c r="S13" s="14" t="s">
        <v>1728</v>
      </c>
      <c r="T13" s="15" t="n">
        <v>38.73012281</v>
      </c>
      <c r="U13" s="15" t="n">
        <v>-123.47811591</v>
      </c>
      <c r="V13" s="14" t="s">
        <v>1729</v>
      </c>
      <c r="W13" s="14" t="s">
        <v>41</v>
      </c>
      <c r="X13" s="15" t="s">
        <v>1730</v>
      </c>
      <c r="Y13" s="14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  <c r="XFD13" s="2"/>
    </row>
    <row r="14" customFormat="false" ht="23.85" hidden="false" customHeight="false" outlineLevel="0" collapsed="false">
      <c r="A14" s="14" t="s">
        <v>1731</v>
      </c>
      <c r="B14" s="14" t="n">
        <v>467</v>
      </c>
      <c r="C14" s="14" t="s">
        <v>1732</v>
      </c>
      <c r="D14" s="14"/>
      <c r="E14" s="14" t="s">
        <v>1733</v>
      </c>
      <c r="F14" s="14" t="s">
        <v>1627</v>
      </c>
      <c r="G14" s="15"/>
      <c r="H14" s="15"/>
      <c r="I14" s="14" t="s">
        <v>1734</v>
      </c>
      <c r="J14" s="14"/>
      <c r="K14" s="14" t="n">
        <v>1965</v>
      </c>
      <c r="L14" s="14" t="s">
        <v>1735</v>
      </c>
      <c r="M14" s="15" t="s">
        <v>1690</v>
      </c>
      <c r="N14" s="15" t="s">
        <v>60</v>
      </c>
      <c r="O14" s="14" t="s">
        <v>1736</v>
      </c>
      <c r="P14" s="14" t="s">
        <v>1674</v>
      </c>
      <c r="Q14" s="14" t="s">
        <v>1663</v>
      </c>
      <c r="R14" s="14" t="s">
        <v>1737</v>
      </c>
      <c r="S14" s="14" t="s">
        <v>1719</v>
      </c>
      <c r="T14" s="15" t="n">
        <v>38.68095</v>
      </c>
      <c r="U14" s="15" t="n">
        <v>-123.429277</v>
      </c>
      <c r="V14" s="14" t="s">
        <v>1738</v>
      </c>
      <c r="W14" s="14" t="s">
        <v>41</v>
      </c>
      <c r="X14" s="15" t="s">
        <v>1739</v>
      </c>
      <c r="Y14" s="14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  <c r="XEU14" s="2"/>
      <c r="XEV14" s="2"/>
      <c r="XEW14" s="2"/>
      <c r="XEX14" s="2"/>
      <c r="XEY14" s="2"/>
      <c r="XEZ14" s="2"/>
      <c r="XFA14" s="2"/>
      <c r="XFB14" s="2"/>
      <c r="XFC14" s="2"/>
      <c r="XFD14" s="2"/>
    </row>
    <row r="15" customFormat="false" ht="23.85" hidden="false" customHeight="false" outlineLevel="0" collapsed="false">
      <c r="A15" s="14" t="s">
        <v>1740</v>
      </c>
      <c r="B15" s="14" t="n">
        <v>469</v>
      </c>
      <c r="C15" s="14" t="s">
        <v>1741</v>
      </c>
      <c r="D15" s="14"/>
      <c r="E15" s="14" t="s">
        <v>1742</v>
      </c>
      <c r="F15" s="14" t="s">
        <v>1627</v>
      </c>
      <c r="G15" s="15" t="s">
        <v>1743</v>
      </c>
      <c r="H15" s="15" t="s">
        <v>1649</v>
      </c>
      <c r="I15" s="14" t="s">
        <v>1734</v>
      </c>
      <c r="J15" s="14"/>
      <c r="K15" s="14" t="n">
        <v>1965</v>
      </c>
      <c r="L15" s="14" t="s">
        <v>1735</v>
      </c>
      <c r="M15" s="15" t="s">
        <v>345</v>
      </c>
      <c r="N15" s="15" t="s">
        <v>34</v>
      </c>
      <c r="O15" s="14" t="s">
        <v>1744</v>
      </c>
      <c r="P15" s="15" t="s">
        <v>1744</v>
      </c>
      <c r="Q15" s="14" t="s">
        <v>1663</v>
      </c>
      <c r="R15" s="14" t="s">
        <v>1745</v>
      </c>
      <c r="S15" s="14" t="s">
        <v>1719</v>
      </c>
      <c r="T15" s="15" t="n">
        <v>38.68352094</v>
      </c>
      <c r="U15" s="15" t="n">
        <v>-123.43067464</v>
      </c>
      <c r="V15" s="14" t="s">
        <v>1746</v>
      </c>
      <c r="W15" s="14" t="s">
        <v>41</v>
      </c>
      <c r="X15" s="15" t="s">
        <v>1747</v>
      </c>
      <c r="Y15" s="14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  <c r="XEU15" s="2"/>
      <c r="XEV15" s="2"/>
      <c r="XEW15" s="2"/>
      <c r="XEX15" s="2"/>
      <c r="XEY15" s="2"/>
      <c r="XEZ15" s="2"/>
      <c r="XFA15" s="2"/>
      <c r="XFB15" s="2"/>
      <c r="XFC15" s="2"/>
      <c r="XFD15" s="2"/>
    </row>
    <row r="16" customFormat="false" ht="57.45" hidden="false" customHeight="false" outlineLevel="0" collapsed="false">
      <c r="A16" s="14" t="s">
        <v>1748</v>
      </c>
      <c r="B16" s="14" t="n">
        <v>471</v>
      </c>
      <c r="C16" s="14" t="s">
        <v>1749</v>
      </c>
      <c r="D16" s="14" t="s">
        <v>1750</v>
      </c>
      <c r="E16" s="14" t="s">
        <v>1751</v>
      </c>
      <c r="F16" s="14" t="s">
        <v>1749</v>
      </c>
      <c r="G16" s="15"/>
      <c r="H16" s="15"/>
      <c r="I16" s="14" t="s">
        <v>1752</v>
      </c>
      <c r="J16" s="14" t="n">
        <v>1860</v>
      </c>
      <c r="K16" s="14"/>
      <c r="L16" s="14" t="s">
        <v>1753</v>
      </c>
      <c r="M16" s="15"/>
      <c r="N16" s="15"/>
      <c r="O16" s="14" t="s">
        <v>83</v>
      </c>
      <c r="P16" s="15" t="s">
        <v>83</v>
      </c>
      <c r="Q16" s="14" t="s">
        <v>1754</v>
      </c>
      <c r="R16" s="14" t="s">
        <v>1755</v>
      </c>
      <c r="S16" s="14" t="s">
        <v>1756</v>
      </c>
      <c r="T16" s="15" t="n">
        <v>38.64504005</v>
      </c>
      <c r="U16" s="15" t="n">
        <v>-123.39780043</v>
      </c>
      <c r="V16" s="14" t="s">
        <v>1757</v>
      </c>
      <c r="W16" s="14" t="s">
        <v>41</v>
      </c>
      <c r="X16" s="15" t="s">
        <v>42</v>
      </c>
      <c r="Y16" s="14" t="s">
        <v>1758</v>
      </c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  <c r="XFB16" s="2"/>
      <c r="XFC16" s="2"/>
      <c r="XFD16" s="2"/>
    </row>
    <row r="17" customFormat="false" ht="23.85" hidden="false" customHeight="false" outlineLevel="0" collapsed="false">
      <c r="A17" s="14" t="s">
        <v>1759</v>
      </c>
      <c r="B17" s="14" t="n">
        <v>479</v>
      </c>
      <c r="C17" s="14" t="s">
        <v>1760</v>
      </c>
      <c r="D17" s="14" t="s">
        <v>1761</v>
      </c>
      <c r="E17" s="14" t="s">
        <v>1751</v>
      </c>
      <c r="F17" s="14" t="s">
        <v>1749</v>
      </c>
      <c r="G17" s="17" t="s">
        <v>1762</v>
      </c>
      <c r="H17" s="15" t="s">
        <v>1649</v>
      </c>
      <c r="I17" s="14" t="s">
        <v>1763</v>
      </c>
      <c r="J17" s="14" t="n">
        <v>1900</v>
      </c>
      <c r="K17" s="14"/>
      <c r="L17" s="14" t="s">
        <v>1764</v>
      </c>
      <c r="M17" s="17" t="s">
        <v>1765</v>
      </c>
      <c r="N17" s="15" t="s">
        <v>448</v>
      </c>
      <c r="O17" s="14" t="s">
        <v>1766</v>
      </c>
      <c r="P17" s="17" t="s">
        <v>1766</v>
      </c>
      <c r="Q17" s="14" t="n">
        <v>4</v>
      </c>
      <c r="R17" s="14" t="s">
        <v>1767</v>
      </c>
      <c r="S17" s="14" t="s">
        <v>1768</v>
      </c>
      <c r="T17" s="15" t="n">
        <v>38.652179</v>
      </c>
      <c r="U17" s="15" t="n">
        <v>-123.399225</v>
      </c>
      <c r="V17" s="14" t="s">
        <v>1769</v>
      </c>
      <c r="W17" s="14" t="s">
        <v>41</v>
      </c>
      <c r="X17" s="15" t="s">
        <v>42</v>
      </c>
      <c r="Y17" s="14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  <c r="XFB17" s="2"/>
      <c r="XFC17" s="2"/>
      <c r="XFD17" s="2"/>
    </row>
    <row r="18" customFormat="false" ht="57.45" hidden="false" customHeight="false" outlineLevel="0" collapsed="false">
      <c r="A18" s="14" t="s">
        <v>1770</v>
      </c>
      <c r="B18" s="14" t="n">
        <v>483</v>
      </c>
      <c r="C18" s="14" t="s">
        <v>1771</v>
      </c>
      <c r="D18" s="14" t="s">
        <v>1772</v>
      </c>
      <c r="E18" s="14" t="s">
        <v>1751</v>
      </c>
      <c r="F18" s="14" t="s">
        <v>1749</v>
      </c>
      <c r="G18" s="15" t="s">
        <v>1773</v>
      </c>
      <c r="H18" s="15" t="s">
        <v>1649</v>
      </c>
      <c r="I18" s="14" t="s">
        <v>635</v>
      </c>
      <c r="J18" s="14" t="n">
        <v>1870</v>
      </c>
      <c r="K18" s="14"/>
      <c r="L18" s="14" t="s">
        <v>1774</v>
      </c>
      <c r="M18" s="15" t="s">
        <v>1775</v>
      </c>
      <c r="N18" s="15" t="s">
        <v>448</v>
      </c>
      <c r="O18" s="14" t="s">
        <v>1776</v>
      </c>
      <c r="P18" s="14" t="s">
        <v>1776</v>
      </c>
      <c r="Q18" s="14" t="n">
        <v>3</v>
      </c>
      <c r="R18" s="14" t="s">
        <v>1777</v>
      </c>
      <c r="S18" s="14" t="s">
        <v>1756</v>
      </c>
      <c r="T18" s="15" t="n">
        <v>38.64504005</v>
      </c>
      <c r="U18" s="15" t="n">
        <v>-123.39780043</v>
      </c>
      <c r="V18" s="14" t="s">
        <v>1778</v>
      </c>
      <c r="W18" s="14" t="s">
        <v>41</v>
      </c>
      <c r="X18" s="15" t="s">
        <v>1779</v>
      </c>
      <c r="Y18" s="14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  <c r="XFB18" s="2"/>
      <c r="XFC18" s="2"/>
      <c r="XFD18" s="2"/>
    </row>
    <row r="19" customFormat="false" ht="57.45" hidden="false" customHeight="false" outlineLevel="0" collapsed="false">
      <c r="A19" s="14" t="s">
        <v>1780</v>
      </c>
      <c r="B19" s="14" t="n">
        <v>487</v>
      </c>
      <c r="C19" s="14" t="s">
        <v>1781</v>
      </c>
      <c r="D19" s="14" t="s">
        <v>1782</v>
      </c>
      <c r="E19" s="14" t="s">
        <v>1783</v>
      </c>
      <c r="F19" s="14" t="s">
        <v>1749</v>
      </c>
      <c r="G19" s="15" t="s">
        <v>1773</v>
      </c>
      <c r="H19" s="15" t="s">
        <v>1649</v>
      </c>
      <c r="I19" s="14" t="s">
        <v>1784</v>
      </c>
      <c r="J19" s="14" t="n">
        <v>1860</v>
      </c>
      <c r="K19" s="14"/>
      <c r="L19" s="14" t="s">
        <v>1785</v>
      </c>
      <c r="M19" s="15" t="s">
        <v>1775</v>
      </c>
      <c r="N19" s="15" t="s">
        <v>448</v>
      </c>
      <c r="O19" s="14" t="s">
        <v>1776</v>
      </c>
      <c r="P19" s="14" t="s">
        <v>1776</v>
      </c>
      <c r="Q19" s="14" t="n">
        <v>3</v>
      </c>
      <c r="R19" s="14" t="s">
        <v>1786</v>
      </c>
      <c r="S19" s="14" t="s">
        <v>1756</v>
      </c>
      <c r="T19" s="15" t="n">
        <v>38.64504005</v>
      </c>
      <c r="U19" s="15" t="n">
        <v>-123.39780043</v>
      </c>
      <c r="V19" s="14" t="s">
        <v>1787</v>
      </c>
      <c r="W19" s="14" t="s">
        <v>41</v>
      </c>
      <c r="X19" s="15" t="s">
        <v>1788</v>
      </c>
      <c r="Y19" s="14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  <c r="XFB19" s="2"/>
      <c r="XFC19" s="2"/>
      <c r="XFD19" s="2"/>
    </row>
    <row r="20" customFormat="false" ht="57.45" hidden="false" customHeight="false" outlineLevel="0" collapsed="false">
      <c r="A20" s="14" t="s">
        <v>1789</v>
      </c>
      <c r="B20" s="14" t="n">
        <v>469</v>
      </c>
      <c r="C20" s="14" t="s">
        <v>1790</v>
      </c>
      <c r="D20" s="14" t="s">
        <v>1790</v>
      </c>
      <c r="E20" s="14" t="s">
        <v>1791</v>
      </c>
      <c r="F20" s="14" t="s">
        <v>1749</v>
      </c>
      <c r="G20" s="15" t="s">
        <v>1773</v>
      </c>
      <c r="H20" s="15" t="s">
        <v>1649</v>
      </c>
      <c r="I20" s="14" t="s">
        <v>635</v>
      </c>
      <c r="J20" s="14" t="n">
        <v>1868</v>
      </c>
      <c r="K20" s="14"/>
      <c r="L20" s="14" t="s">
        <v>1792</v>
      </c>
      <c r="M20" s="15" t="s">
        <v>1775</v>
      </c>
      <c r="N20" s="15" t="s">
        <v>448</v>
      </c>
      <c r="O20" s="14" t="s">
        <v>1776</v>
      </c>
      <c r="P20" s="14" t="s">
        <v>1776</v>
      </c>
      <c r="Q20" s="14" t="n">
        <v>3</v>
      </c>
      <c r="R20" s="14" t="s">
        <v>1793</v>
      </c>
      <c r="S20" s="14" t="s">
        <v>1756</v>
      </c>
      <c r="T20" s="15" t="n">
        <v>38.64504005</v>
      </c>
      <c r="U20" s="15" t="n">
        <v>-123.39780043</v>
      </c>
      <c r="V20" s="14" t="s">
        <v>1794</v>
      </c>
      <c r="W20" s="14" t="s">
        <v>41</v>
      </c>
      <c r="X20" s="15" t="s">
        <v>1795</v>
      </c>
      <c r="Y20" s="14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  <c r="XFB20" s="2"/>
      <c r="XFC20" s="2"/>
      <c r="XFD20" s="2"/>
    </row>
    <row r="21" customFormat="false" ht="35.05" hidden="false" customHeight="false" outlineLevel="0" collapsed="false">
      <c r="A21" s="14" t="s">
        <v>1796</v>
      </c>
      <c r="B21" s="14" t="n">
        <v>493</v>
      </c>
      <c r="C21" s="14" t="s">
        <v>1797</v>
      </c>
      <c r="D21" s="14" t="s">
        <v>1798</v>
      </c>
      <c r="E21" s="14" t="s">
        <v>1799</v>
      </c>
      <c r="F21" s="14"/>
      <c r="G21" s="15"/>
      <c r="H21" s="15"/>
      <c r="I21" s="14" t="s">
        <v>1800</v>
      </c>
      <c r="J21" s="14" t="n">
        <v>1900</v>
      </c>
      <c r="K21" s="14"/>
      <c r="L21" s="14" t="s">
        <v>1801</v>
      </c>
      <c r="M21" s="15"/>
      <c r="N21" s="15"/>
      <c r="O21" s="14" t="s">
        <v>83</v>
      </c>
      <c r="P21" s="15" t="s">
        <v>83</v>
      </c>
      <c r="Q21" s="14" t="s">
        <v>1802</v>
      </c>
      <c r="R21" s="14" t="s">
        <v>1803</v>
      </c>
      <c r="S21" s="14" t="s">
        <v>1804</v>
      </c>
      <c r="T21" s="15" t="n">
        <v>38.73282905</v>
      </c>
      <c r="U21" s="15" t="n">
        <v>-123.36264042</v>
      </c>
      <c r="V21" s="14" t="s">
        <v>1805</v>
      </c>
      <c r="W21" s="14" t="s">
        <v>41</v>
      </c>
      <c r="X21" s="15" t="s">
        <v>1806</v>
      </c>
      <c r="Y21" s="14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  <c r="XFB21" s="2"/>
      <c r="XFC21" s="2"/>
      <c r="XFD21" s="2"/>
    </row>
    <row r="22" customFormat="false" ht="46.25" hidden="false" customHeight="false" outlineLevel="0" collapsed="false">
      <c r="A22" s="14" t="s">
        <v>1807</v>
      </c>
      <c r="B22" s="14" t="n">
        <v>493</v>
      </c>
      <c r="C22" s="14" t="s">
        <v>1808</v>
      </c>
      <c r="D22" s="14" t="s">
        <v>1809</v>
      </c>
      <c r="E22" s="14" t="s">
        <v>1810</v>
      </c>
      <c r="F22" s="14"/>
      <c r="G22" s="15" t="s">
        <v>1811</v>
      </c>
      <c r="H22" s="15" t="s">
        <v>1649</v>
      </c>
      <c r="I22" s="14" t="s">
        <v>1812</v>
      </c>
      <c r="J22" s="14" t="n">
        <v>1900</v>
      </c>
      <c r="K22" s="14"/>
      <c r="L22" s="14" t="s">
        <v>1801</v>
      </c>
      <c r="M22" s="15" t="s">
        <v>1813</v>
      </c>
      <c r="N22" s="15" t="s">
        <v>448</v>
      </c>
      <c r="O22" s="14" t="s">
        <v>1814</v>
      </c>
      <c r="P22" s="15" t="s">
        <v>1814</v>
      </c>
      <c r="Q22" s="14" t="s">
        <v>1815</v>
      </c>
      <c r="R22" s="14" t="s">
        <v>1816</v>
      </c>
      <c r="S22" s="14" t="s">
        <v>1804</v>
      </c>
      <c r="T22" s="15" t="n">
        <v>38.64653485</v>
      </c>
      <c r="U22" s="15" t="n">
        <v>-123.3853174</v>
      </c>
      <c r="V22" s="14" t="s">
        <v>1817</v>
      </c>
      <c r="W22" s="14" t="s">
        <v>41</v>
      </c>
      <c r="X22" s="15" t="s">
        <v>1818</v>
      </c>
      <c r="Y22" s="14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  <c r="XFB22" s="2"/>
      <c r="XFC22" s="2"/>
      <c r="XFD22" s="2"/>
    </row>
    <row r="23" customFormat="false" ht="23.85" hidden="false" customHeight="false" outlineLevel="0" collapsed="false">
      <c r="A23" s="14" t="s">
        <v>1819</v>
      </c>
      <c r="B23" s="14" t="n">
        <v>493</v>
      </c>
      <c r="C23" s="14" t="s">
        <v>1820</v>
      </c>
      <c r="D23" s="14" t="s">
        <v>1809</v>
      </c>
      <c r="E23" s="14" t="s">
        <v>1821</v>
      </c>
      <c r="F23" s="14"/>
      <c r="G23" s="15" t="s">
        <v>1822</v>
      </c>
      <c r="H23" s="15" t="s">
        <v>1697</v>
      </c>
      <c r="I23" s="14" t="s">
        <v>1682</v>
      </c>
      <c r="J23" s="14" t="n">
        <v>1900</v>
      </c>
      <c r="K23" s="14"/>
      <c r="L23" s="14" t="s">
        <v>1823</v>
      </c>
      <c r="M23" s="15" t="s">
        <v>1824</v>
      </c>
      <c r="N23" s="15" t="s">
        <v>448</v>
      </c>
      <c r="O23" s="14" t="s">
        <v>1825</v>
      </c>
      <c r="P23" s="15" t="s">
        <v>1825</v>
      </c>
      <c r="Q23" s="14" t="s">
        <v>1815</v>
      </c>
      <c r="R23" s="14" t="s">
        <v>1826</v>
      </c>
      <c r="S23" s="14" t="s">
        <v>1804</v>
      </c>
      <c r="T23" s="15" t="n">
        <v>38.73282905</v>
      </c>
      <c r="U23" s="15" t="n">
        <v>-123.36264042</v>
      </c>
      <c r="V23" s="14" t="s">
        <v>1827</v>
      </c>
      <c r="W23" s="14" t="s">
        <v>41</v>
      </c>
      <c r="X23" s="15" t="s">
        <v>42</v>
      </c>
      <c r="Y23" s="14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  <c r="XFB23" s="2"/>
      <c r="XFC23" s="2"/>
      <c r="XFD23" s="2"/>
    </row>
    <row r="24" customFormat="false" ht="46.25" hidden="false" customHeight="false" outlineLevel="0" collapsed="false">
      <c r="A24" s="14" t="s">
        <v>1828</v>
      </c>
      <c r="B24" s="14" t="n">
        <v>493</v>
      </c>
      <c r="C24" s="14" t="s">
        <v>1829</v>
      </c>
      <c r="D24" s="14" t="s">
        <v>1809</v>
      </c>
      <c r="E24" s="14" t="s">
        <v>1830</v>
      </c>
      <c r="F24" s="14"/>
      <c r="G24" s="15" t="s">
        <v>1830</v>
      </c>
      <c r="H24" s="15" t="s">
        <v>1649</v>
      </c>
      <c r="I24" s="14" t="s">
        <v>1831</v>
      </c>
      <c r="J24" s="14" t="n">
        <v>1900</v>
      </c>
      <c r="K24" s="14"/>
      <c r="L24" s="14" t="s">
        <v>1832</v>
      </c>
      <c r="M24" s="15" t="s">
        <v>1813</v>
      </c>
      <c r="N24" s="15" t="s">
        <v>448</v>
      </c>
      <c r="O24" s="14" t="s">
        <v>1833</v>
      </c>
      <c r="P24" s="15" t="s">
        <v>1833</v>
      </c>
      <c r="Q24" s="14" t="s">
        <v>1815</v>
      </c>
      <c r="R24" s="14" t="s">
        <v>1834</v>
      </c>
      <c r="S24" s="14" t="s">
        <v>1804</v>
      </c>
      <c r="T24" s="15" t="n">
        <v>38.6245997</v>
      </c>
      <c r="U24" s="15" t="n">
        <v>-123.36857375</v>
      </c>
      <c r="V24" s="14" t="s">
        <v>1835</v>
      </c>
      <c r="W24" s="14" t="s">
        <v>41</v>
      </c>
      <c r="X24" s="15" t="s">
        <v>1836</v>
      </c>
      <c r="Y24" s="14"/>
      <c r="XEE24" s="2"/>
      <c r="XEF24" s="2"/>
      <c r="XEG24" s="2"/>
      <c r="XEH24" s="2"/>
      <c r="XEI24" s="2"/>
      <c r="XEJ24" s="2"/>
      <c r="XEK24" s="2"/>
      <c r="XEL24" s="2"/>
      <c r="XEM24" s="2"/>
      <c r="XEN24" s="2"/>
      <c r="XEO24" s="2"/>
      <c r="XEP24" s="2"/>
      <c r="XEQ24" s="2"/>
      <c r="XER24" s="2"/>
      <c r="XES24" s="2"/>
      <c r="XET24" s="2"/>
      <c r="XEU24" s="2"/>
      <c r="XEV24" s="2"/>
      <c r="XEW24" s="2"/>
      <c r="XEX24" s="2"/>
      <c r="XEY24" s="2"/>
      <c r="XEZ24" s="2"/>
      <c r="XFA24" s="2"/>
      <c r="XFB24" s="2"/>
      <c r="XFC24" s="2"/>
      <c r="XFD24" s="2"/>
    </row>
    <row r="25" customFormat="false" ht="35.05" hidden="false" customHeight="false" outlineLevel="0" collapsed="false">
      <c r="A25" s="14" t="s">
        <v>1837</v>
      </c>
      <c r="B25" s="14" t="n">
        <v>501</v>
      </c>
      <c r="C25" s="14" t="s">
        <v>1838</v>
      </c>
      <c r="D25" s="14"/>
      <c r="E25" s="14" t="s">
        <v>1839</v>
      </c>
      <c r="F25" s="14" t="s">
        <v>1838</v>
      </c>
      <c r="G25" s="15" t="s">
        <v>1840</v>
      </c>
      <c r="H25" s="15" t="s">
        <v>1697</v>
      </c>
      <c r="I25" s="14" t="s">
        <v>1841</v>
      </c>
      <c r="J25" s="14" t="n">
        <v>1900</v>
      </c>
      <c r="K25" s="14"/>
      <c r="L25" s="14" t="s">
        <v>1753</v>
      </c>
      <c r="M25" s="15" t="s">
        <v>1842</v>
      </c>
      <c r="N25" s="15" t="s">
        <v>448</v>
      </c>
      <c r="O25" s="14" t="s">
        <v>1843</v>
      </c>
      <c r="P25" s="14" t="s">
        <v>1843</v>
      </c>
      <c r="Q25" s="14" t="n">
        <v>3</v>
      </c>
      <c r="R25" s="14" t="s">
        <v>1844</v>
      </c>
      <c r="S25" s="14" t="s">
        <v>1845</v>
      </c>
      <c r="T25" s="15" t="n">
        <v>38.72101829</v>
      </c>
      <c r="U25" s="15" t="n">
        <v>-123.37326002</v>
      </c>
      <c r="V25" s="14" t="s">
        <v>1846</v>
      </c>
      <c r="W25" s="14" t="s">
        <v>41</v>
      </c>
      <c r="X25" s="15" t="s">
        <v>42</v>
      </c>
      <c r="Y25" s="14"/>
      <c r="XEE25" s="2"/>
      <c r="XEF25" s="2"/>
      <c r="XEG25" s="2"/>
      <c r="XEH25" s="2"/>
      <c r="XEI25" s="2"/>
      <c r="XEJ25" s="2"/>
      <c r="XEK25" s="2"/>
      <c r="XEL25" s="2"/>
      <c r="XEM25" s="2"/>
      <c r="XEN25" s="2"/>
      <c r="XEO25" s="2"/>
      <c r="XEP25" s="2"/>
      <c r="XEQ25" s="2"/>
      <c r="XER25" s="2"/>
      <c r="XES25" s="2"/>
      <c r="XET25" s="2"/>
      <c r="XEU25" s="2"/>
      <c r="XEV25" s="2"/>
      <c r="XEW25" s="2"/>
      <c r="XEX25" s="2"/>
      <c r="XEY25" s="2"/>
      <c r="XEZ25" s="2"/>
      <c r="XFA25" s="2"/>
      <c r="XFB25" s="2"/>
      <c r="XFC25" s="2"/>
      <c r="XFD25" s="2"/>
    </row>
    <row r="26" customFormat="false" ht="35.05" hidden="false" customHeight="false" outlineLevel="0" collapsed="false">
      <c r="A26" s="14" t="s">
        <v>1847</v>
      </c>
      <c r="B26" s="14" t="n">
        <v>501</v>
      </c>
      <c r="C26" s="14" t="s">
        <v>1848</v>
      </c>
      <c r="D26" s="14" t="s">
        <v>1849</v>
      </c>
      <c r="E26" s="14" t="s">
        <v>1839</v>
      </c>
      <c r="F26" s="14" t="s">
        <v>1838</v>
      </c>
      <c r="G26" s="15" t="s">
        <v>1840</v>
      </c>
      <c r="H26" s="15" t="s">
        <v>1697</v>
      </c>
      <c r="I26" s="14" t="s">
        <v>1850</v>
      </c>
      <c r="J26" s="14" t="n">
        <v>1900</v>
      </c>
      <c r="K26" s="14"/>
      <c r="L26" s="14" t="s">
        <v>60</v>
      </c>
      <c r="M26" s="15" t="s">
        <v>1842</v>
      </c>
      <c r="N26" s="15" t="s">
        <v>448</v>
      </c>
      <c r="O26" s="14" t="s">
        <v>1843</v>
      </c>
      <c r="P26" s="14" t="s">
        <v>1843</v>
      </c>
      <c r="Q26" s="14" t="n">
        <v>3</v>
      </c>
      <c r="R26" s="14" t="s">
        <v>1851</v>
      </c>
      <c r="S26" s="14" t="s">
        <v>1845</v>
      </c>
      <c r="T26" s="15" t="n">
        <v>38.72101829</v>
      </c>
      <c r="U26" s="15" t="n">
        <v>-123.37326002</v>
      </c>
      <c r="V26" s="14" t="s">
        <v>1852</v>
      </c>
      <c r="W26" s="14" t="s">
        <v>41</v>
      </c>
      <c r="X26" s="15" t="s">
        <v>42</v>
      </c>
      <c r="Y26" s="14"/>
      <c r="XEE26" s="2"/>
      <c r="XEF26" s="2"/>
      <c r="XEG26" s="2"/>
      <c r="XEH26" s="2"/>
      <c r="XEI26" s="2"/>
      <c r="XEJ26" s="2"/>
      <c r="XEK26" s="2"/>
      <c r="XEL26" s="2"/>
      <c r="XEM26" s="2"/>
      <c r="XEN26" s="2"/>
      <c r="XEO26" s="2"/>
      <c r="XEP26" s="2"/>
      <c r="XEQ26" s="2"/>
      <c r="XER26" s="2"/>
      <c r="XES26" s="2"/>
      <c r="XET26" s="2"/>
      <c r="XEU26" s="2"/>
      <c r="XEV26" s="2"/>
      <c r="XEW26" s="2"/>
      <c r="XEX26" s="2"/>
      <c r="XEY26" s="2"/>
      <c r="XEZ26" s="2"/>
      <c r="XFA26" s="2"/>
      <c r="XFB26" s="2"/>
      <c r="XFC26" s="2"/>
      <c r="XFD26" s="2"/>
    </row>
    <row r="27" customFormat="false" ht="35.05" hidden="false" customHeight="false" outlineLevel="0" collapsed="false">
      <c r="A27" s="14" t="s">
        <v>1853</v>
      </c>
      <c r="B27" s="14" t="n">
        <v>501</v>
      </c>
      <c r="C27" s="14"/>
      <c r="D27" s="14" t="s">
        <v>1854</v>
      </c>
      <c r="E27" s="14" t="s">
        <v>1839</v>
      </c>
      <c r="F27" s="14" t="s">
        <v>1838</v>
      </c>
      <c r="G27" s="15" t="s">
        <v>1840</v>
      </c>
      <c r="H27" s="15" t="s">
        <v>1697</v>
      </c>
      <c r="I27" s="14" t="s">
        <v>1855</v>
      </c>
      <c r="J27" s="14" t="n">
        <v>1900</v>
      </c>
      <c r="K27" s="14"/>
      <c r="L27" s="14" t="s">
        <v>34</v>
      </c>
      <c r="M27" s="15" t="s">
        <v>1842</v>
      </c>
      <c r="N27" s="15" t="s">
        <v>448</v>
      </c>
      <c r="O27" s="14" t="s">
        <v>1843</v>
      </c>
      <c r="P27" s="14" t="s">
        <v>1843</v>
      </c>
      <c r="Q27" s="14" t="n">
        <v>3</v>
      </c>
      <c r="R27" s="14" t="s">
        <v>1856</v>
      </c>
      <c r="S27" s="14" t="s">
        <v>1845</v>
      </c>
      <c r="T27" s="15" t="n">
        <v>38.72101829</v>
      </c>
      <c r="U27" s="15" t="n">
        <v>-123.37326002</v>
      </c>
      <c r="V27" s="14" t="s">
        <v>1857</v>
      </c>
      <c r="W27" s="14" t="s">
        <v>41</v>
      </c>
      <c r="X27" s="15" t="s">
        <v>42</v>
      </c>
      <c r="Y27" s="14"/>
      <c r="XEE27" s="2"/>
      <c r="XEF27" s="2"/>
      <c r="XEG27" s="2"/>
      <c r="XEH27" s="2"/>
      <c r="XEI27" s="2"/>
      <c r="XEJ27" s="2"/>
      <c r="XEK27" s="2"/>
      <c r="XEL27" s="2"/>
      <c r="XEM27" s="2"/>
      <c r="XEN27" s="2"/>
      <c r="XEO27" s="2"/>
      <c r="XEP27" s="2"/>
      <c r="XEQ27" s="2"/>
      <c r="XER27" s="2"/>
      <c r="XES27" s="2"/>
      <c r="XET27" s="2"/>
      <c r="XEU27" s="2"/>
      <c r="XEV27" s="2"/>
      <c r="XEW27" s="2"/>
      <c r="XEX27" s="2"/>
      <c r="XEY27" s="2"/>
      <c r="XEZ27" s="2"/>
      <c r="XFA27" s="2"/>
      <c r="XFB27" s="2"/>
      <c r="XFC27" s="2"/>
      <c r="XFD27" s="2"/>
    </row>
    <row r="28" customFormat="false" ht="35.05" hidden="false" customHeight="false" outlineLevel="0" collapsed="false">
      <c r="A28" s="14" t="s">
        <v>1858</v>
      </c>
      <c r="B28" s="14" t="n">
        <v>501</v>
      </c>
      <c r="C28" s="14"/>
      <c r="D28" s="14" t="s">
        <v>1859</v>
      </c>
      <c r="E28" s="14" t="s">
        <v>1839</v>
      </c>
      <c r="F28" s="14" t="s">
        <v>1838</v>
      </c>
      <c r="G28" s="15" t="s">
        <v>1840</v>
      </c>
      <c r="H28" s="15" t="s">
        <v>1697</v>
      </c>
      <c r="I28" s="14" t="s">
        <v>1860</v>
      </c>
      <c r="J28" s="14" t="n">
        <v>1900</v>
      </c>
      <c r="K28" s="14"/>
      <c r="L28" s="14" t="s">
        <v>448</v>
      </c>
      <c r="M28" s="15" t="s">
        <v>1842</v>
      </c>
      <c r="N28" s="15" t="s">
        <v>448</v>
      </c>
      <c r="O28" s="14" t="s">
        <v>1843</v>
      </c>
      <c r="P28" s="14" t="s">
        <v>1843</v>
      </c>
      <c r="Q28" s="14" t="n">
        <v>3</v>
      </c>
      <c r="R28" s="14" t="s">
        <v>1861</v>
      </c>
      <c r="S28" s="14" t="s">
        <v>1845</v>
      </c>
      <c r="T28" s="15" t="n">
        <v>38.72101829</v>
      </c>
      <c r="U28" s="15" t="n">
        <v>-123.37326002</v>
      </c>
      <c r="V28" s="14" t="s">
        <v>1862</v>
      </c>
      <c r="W28" s="14" t="s">
        <v>41</v>
      </c>
      <c r="X28" s="15" t="s">
        <v>42</v>
      </c>
      <c r="Y28" s="14"/>
      <c r="XEE28" s="2"/>
      <c r="XEF28" s="2"/>
      <c r="XEG28" s="2"/>
      <c r="XEH28" s="2"/>
      <c r="XEI28" s="2"/>
      <c r="XEJ28" s="2"/>
      <c r="XEK28" s="2"/>
      <c r="XEL28" s="2"/>
      <c r="XEM28" s="2"/>
      <c r="XEN28" s="2"/>
      <c r="XEO28" s="2"/>
      <c r="XEP28" s="2"/>
      <c r="XEQ28" s="2"/>
      <c r="XER28" s="2"/>
      <c r="XES28" s="2"/>
      <c r="XET28" s="2"/>
      <c r="XEU28" s="2"/>
      <c r="XEV28" s="2"/>
      <c r="XEW28" s="2"/>
      <c r="XEX28" s="2"/>
      <c r="XEY28" s="2"/>
      <c r="XEZ28" s="2"/>
      <c r="XFA28" s="2"/>
      <c r="XFB28" s="2"/>
      <c r="XFC28" s="2"/>
      <c r="XFD28" s="2"/>
    </row>
    <row r="29" customFormat="false" ht="35.05" hidden="false" customHeight="false" outlineLevel="0" collapsed="false">
      <c r="A29" s="14" t="s">
        <v>1863</v>
      </c>
      <c r="B29" s="14" t="n">
        <v>501</v>
      </c>
      <c r="C29" s="14"/>
      <c r="D29" s="14" t="s">
        <v>1864</v>
      </c>
      <c r="E29" s="14" t="s">
        <v>1839</v>
      </c>
      <c r="F29" s="14" t="s">
        <v>1838</v>
      </c>
      <c r="G29" s="15" t="s">
        <v>1840</v>
      </c>
      <c r="H29" s="15" t="s">
        <v>1697</v>
      </c>
      <c r="I29" s="14" t="s">
        <v>1865</v>
      </c>
      <c r="J29" s="14" t="n">
        <v>1900</v>
      </c>
      <c r="K29" s="14"/>
      <c r="L29" s="14" t="s">
        <v>220</v>
      </c>
      <c r="M29" s="15" t="s">
        <v>1842</v>
      </c>
      <c r="N29" s="15" t="s">
        <v>448</v>
      </c>
      <c r="O29" s="14" t="s">
        <v>1843</v>
      </c>
      <c r="P29" s="14" t="s">
        <v>1843</v>
      </c>
      <c r="Q29" s="14" t="n">
        <v>3</v>
      </c>
      <c r="R29" s="14" t="s">
        <v>1866</v>
      </c>
      <c r="S29" s="14" t="s">
        <v>1845</v>
      </c>
      <c r="T29" s="15" t="n">
        <v>38.72101829</v>
      </c>
      <c r="U29" s="15" t="n">
        <v>-123.37326002</v>
      </c>
      <c r="V29" s="14" t="s">
        <v>1867</v>
      </c>
      <c r="W29" s="14" t="s">
        <v>41</v>
      </c>
      <c r="X29" s="15" t="s">
        <v>42</v>
      </c>
      <c r="Y29" s="14"/>
      <c r="XEE29" s="2"/>
      <c r="XEF29" s="2"/>
      <c r="XEG29" s="2"/>
      <c r="XEH29" s="2"/>
      <c r="XEI29" s="2"/>
      <c r="XEJ29" s="2"/>
      <c r="XEK29" s="2"/>
      <c r="XEL29" s="2"/>
      <c r="XEM29" s="2"/>
      <c r="XEN29" s="2"/>
      <c r="XEO29" s="2"/>
      <c r="XEP29" s="2"/>
      <c r="XEQ29" s="2"/>
      <c r="XER29" s="2"/>
      <c r="XES29" s="2"/>
      <c r="XET29" s="2"/>
      <c r="XEU29" s="2"/>
      <c r="XEV29" s="2"/>
      <c r="XEW29" s="2"/>
      <c r="XEX29" s="2"/>
      <c r="XEY29" s="2"/>
      <c r="XEZ29" s="2"/>
      <c r="XFA29" s="2"/>
      <c r="XFB29" s="2"/>
      <c r="XFC29" s="2"/>
      <c r="XFD29" s="2"/>
    </row>
    <row r="30" customFormat="false" ht="35.05" hidden="false" customHeight="false" outlineLevel="0" collapsed="false">
      <c r="A30" s="14" t="s">
        <v>1868</v>
      </c>
      <c r="B30" s="14" t="n">
        <v>507</v>
      </c>
      <c r="C30" s="14" t="s">
        <v>1869</v>
      </c>
      <c r="D30" s="14" t="s">
        <v>1869</v>
      </c>
      <c r="E30" s="14" t="s">
        <v>1839</v>
      </c>
      <c r="F30" s="14" t="s">
        <v>1838</v>
      </c>
      <c r="G30" s="15" t="s">
        <v>1870</v>
      </c>
      <c r="H30" s="15" t="s">
        <v>1697</v>
      </c>
      <c r="I30" s="14" t="s">
        <v>1871</v>
      </c>
      <c r="J30" s="14" t="n">
        <v>1875</v>
      </c>
      <c r="K30" s="14"/>
      <c r="L30" s="14" t="s">
        <v>1872</v>
      </c>
      <c r="M30" s="15" t="s">
        <v>1873</v>
      </c>
      <c r="N30" s="15" t="s">
        <v>60</v>
      </c>
      <c r="O30" s="14" t="s">
        <v>1874</v>
      </c>
      <c r="P30" s="14" t="s">
        <v>1874</v>
      </c>
      <c r="Q30" s="14" t="n">
        <v>3</v>
      </c>
      <c r="R30" s="14" t="s">
        <v>1875</v>
      </c>
      <c r="S30" s="14" t="s">
        <v>1845</v>
      </c>
      <c r="T30" s="15" t="n">
        <v>38.7187275</v>
      </c>
      <c r="U30" s="15" t="n">
        <v>-123.35985038</v>
      </c>
      <c r="V30" s="14" t="s">
        <v>1876</v>
      </c>
      <c r="W30" s="14" t="s">
        <v>41</v>
      </c>
      <c r="X30" s="15" t="s">
        <v>42</v>
      </c>
      <c r="Y30" s="14"/>
      <c r="XEE30" s="2"/>
      <c r="XEF30" s="2"/>
      <c r="XEG30" s="2"/>
      <c r="XEH30" s="2"/>
      <c r="XEI30" s="2"/>
      <c r="XEJ30" s="2"/>
      <c r="XEK30" s="2"/>
      <c r="XEL30" s="2"/>
      <c r="XEM30" s="2"/>
      <c r="XEN30" s="2"/>
      <c r="XEO30" s="2"/>
      <c r="XEP30" s="2"/>
      <c r="XEQ30" s="2"/>
      <c r="XER30" s="2"/>
      <c r="XES30" s="2"/>
      <c r="XET30" s="2"/>
      <c r="XEU30" s="2"/>
      <c r="XEV30" s="2"/>
      <c r="XEW30" s="2"/>
      <c r="XEX30" s="2"/>
      <c r="XEY30" s="2"/>
      <c r="XEZ30" s="2"/>
      <c r="XFA30" s="2"/>
      <c r="XFB30" s="2"/>
      <c r="XFC30" s="2"/>
      <c r="XFD30" s="2"/>
    </row>
    <row r="31" customFormat="false" ht="35.05" hidden="false" customHeight="false" outlineLevel="0" collapsed="false">
      <c r="A31" s="14" t="s">
        <v>1877</v>
      </c>
      <c r="B31" s="14" t="n">
        <v>507</v>
      </c>
      <c r="C31" s="14"/>
      <c r="D31" s="14"/>
      <c r="E31" s="14" t="s">
        <v>1839</v>
      </c>
      <c r="F31" s="14" t="s">
        <v>1838</v>
      </c>
      <c r="G31" s="15" t="s">
        <v>1870</v>
      </c>
      <c r="H31" s="15" t="s">
        <v>1697</v>
      </c>
      <c r="I31" s="14" t="s">
        <v>1878</v>
      </c>
      <c r="J31" s="14" t="n">
        <v>1875</v>
      </c>
      <c r="K31" s="14"/>
      <c r="L31" s="14" t="s">
        <v>34</v>
      </c>
      <c r="M31" s="15" t="s">
        <v>1873</v>
      </c>
      <c r="N31" s="15" t="s">
        <v>60</v>
      </c>
      <c r="O31" s="14" t="s">
        <v>1874</v>
      </c>
      <c r="P31" s="14" t="s">
        <v>1874</v>
      </c>
      <c r="Q31" s="14" t="n">
        <v>3</v>
      </c>
      <c r="R31" s="14" t="s">
        <v>1879</v>
      </c>
      <c r="S31" s="14" t="s">
        <v>1845</v>
      </c>
      <c r="T31" s="15" t="n">
        <v>38.7187275</v>
      </c>
      <c r="U31" s="15" t="n">
        <v>-123.35985038</v>
      </c>
      <c r="V31" s="14" t="s">
        <v>1880</v>
      </c>
      <c r="W31" s="14" t="s">
        <v>41</v>
      </c>
      <c r="X31" s="15" t="s">
        <v>42</v>
      </c>
      <c r="Y31" s="14"/>
      <c r="XEE31" s="2"/>
      <c r="XEF31" s="2"/>
      <c r="XEG31" s="2"/>
      <c r="XEH31" s="2"/>
      <c r="XEI31" s="2"/>
      <c r="XEJ31" s="2"/>
      <c r="XEK31" s="2"/>
      <c r="XEL31" s="2"/>
      <c r="XEM31" s="2"/>
      <c r="XEN31" s="2"/>
      <c r="XEO31" s="2"/>
      <c r="XEP31" s="2"/>
      <c r="XEQ31" s="2"/>
      <c r="XER31" s="2"/>
      <c r="XES31" s="2"/>
      <c r="XET31" s="2"/>
      <c r="XEU31" s="2"/>
      <c r="XEV31" s="2"/>
      <c r="XEW31" s="2"/>
      <c r="XEX31" s="2"/>
      <c r="XEY31" s="2"/>
      <c r="XEZ31" s="2"/>
      <c r="XFA31" s="2"/>
      <c r="XFB31" s="2"/>
      <c r="XFC31" s="2"/>
      <c r="XFD31" s="2"/>
    </row>
    <row r="32" customFormat="false" ht="35.05" hidden="false" customHeight="false" outlineLevel="0" collapsed="false">
      <c r="A32" s="14" t="s">
        <v>1881</v>
      </c>
      <c r="B32" s="14" t="n">
        <v>507</v>
      </c>
      <c r="C32" s="14" t="s">
        <v>1882</v>
      </c>
      <c r="D32" s="14" t="s">
        <v>1882</v>
      </c>
      <c r="E32" s="14" t="s">
        <v>1839</v>
      </c>
      <c r="F32" s="14" t="s">
        <v>1838</v>
      </c>
      <c r="G32" s="15" t="s">
        <v>1870</v>
      </c>
      <c r="H32" s="15" t="s">
        <v>1697</v>
      </c>
      <c r="I32" s="14" t="s">
        <v>1883</v>
      </c>
      <c r="J32" s="14" t="n">
        <v>1875</v>
      </c>
      <c r="K32" s="14"/>
      <c r="L32" s="14" t="s">
        <v>448</v>
      </c>
      <c r="M32" s="15" t="s">
        <v>1873</v>
      </c>
      <c r="N32" s="15" t="s">
        <v>60</v>
      </c>
      <c r="O32" s="14" t="s">
        <v>1874</v>
      </c>
      <c r="P32" s="14" t="s">
        <v>1874</v>
      </c>
      <c r="Q32" s="14" t="n">
        <v>3</v>
      </c>
      <c r="R32" s="14" t="s">
        <v>1470</v>
      </c>
      <c r="S32" s="14" t="s">
        <v>1845</v>
      </c>
      <c r="T32" s="15" t="n">
        <v>38.7187275</v>
      </c>
      <c r="U32" s="15" t="n">
        <v>-123.35985038</v>
      </c>
      <c r="V32" s="14" t="s">
        <v>1470</v>
      </c>
      <c r="W32" s="14"/>
      <c r="X32" s="15" t="s">
        <v>42</v>
      </c>
      <c r="Y32" s="14"/>
      <c r="XEE32" s="2"/>
      <c r="XEF32" s="2"/>
      <c r="XEG32" s="2"/>
      <c r="XEH32" s="2"/>
      <c r="XEI32" s="2"/>
      <c r="XEJ32" s="2"/>
      <c r="XEK32" s="2"/>
      <c r="XEL32" s="2"/>
      <c r="XEM32" s="2"/>
      <c r="XEN32" s="2"/>
      <c r="XEO32" s="2"/>
      <c r="XEP32" s="2"/>
      <c r="XEQ32" s="2"/>
      <c r="XER32" s="2"/>
      <c r="XES32" s="2"/>
      <c r="XET32" s="2"/>
      <c r="XEU32" s="2"/>
      <c r="XEV32" s="2"/>
      <c r="XEW32" s="2"/>
      <c r="XEX32" s="2"/>
      <c r="XEY32" s="2"/>
      <c r="XEZ32" s="2"/>
      <c r="XFA32" s="2"/>
      <c r="XFB32" s="2"/>
      <c r="XFC32" s="2"/>
      <c r="XFD32" s="2"/>
    </row>
    <row r="33" customFormat="false" ht="35.05" hidden="false" customHeight="false" outlineLevel="0" collapsed="false">
      <c r="A33" s="14" t="s">
        <v>1884</v>
      </c>
      <c r="B33" s="14" t="n">
        <v>513</v>
      </c>
      <c r="C33" s="15"/>
      <c r="D33" s="15" t="s">
        <v>1885</v>
      </c>
      <c r="E33" s="14" t="s">
        <v>1886</v>
      </c>
      <c r="F33" s="14" t="s">
        <v>1838</v>
      </c>
      <c r="G33" s="15" t="s">
        <v>1887</v>
      </c>
      <c r="H33" s="15" t="s">
        <v>1697</v>
      </c>
      <c r="I33" s="15" t="s">
        <v>1841</v>
      </c>
      <c r="J33" s="14" t="n">
        <v>1880</v>
      </c>
      <c r="K33" s="14"/>
      <c r="L33" s="14" t="s">
        <v>1888</v>
      </c>
      <c r="M33" s="15" t="s">
        <v>1889</v>
      </c>
      <c r="N33" s="15" t="s">
        <v>448</v>
      </c>
      <c r="O33" s="14" t="s">
        <v>1890</v>
      </c>
      <c r="P33" s="14" t="s">
        <v>1890</v>
      </c>
      <c r="Q33" s="14" t="n">
        <v>3</v>
      </c>
      <c r="R33" s="14" t="s">
        <v>1891</v>
      </c>
      <c r="S33" s="14" t="s">
        <v>1845</v>
      </c>
      <c r="T33" s="15" t="n">
        <v>38.71854929</v>
      </c>
      <c r="U33" s="15" t="n">
        <v>-123.34895824</v>
      </c>
      <c r="V33" s="14" t="s">
        <v>1892</v>
      </c>
      <c r="W33" s="14" t="s">
        <v>41</v>
      </c>
      <c r="X33" s="15" t="s">
        <v>42</v>
      </c>
      <c r="Y33" s="14"/>
      <c r="XEE33" s="2"/>
      <c r="XEF33" s="2"/>
      <c r="XEG33" s="2"/>
      <c r="XEH33" s="2"/>
      <c r="XEI33" s="2"/>
      <c r="XEJ33" s="2"/>
      <c r="XEK33" s="2"/>
      <c r="XEL33" s="2"/>
      <c r="XEM33" s="2"/>
      <c r="XEN33" s="2"/>
      <c r="XEO33" s="2"/>
      <c r="XEP33" s="2"/>
      <c r="XEQ33" s="2"/>
      <c r="XER33" s="2"/>
      <c r="XES33" s="2"/>
      <c r="XET33" s="2"/>
      <c r="XEU33" s="2"/>
      <c r="XEV33" s="2"/>
      <c r="XEW33" s="2"/>
      <c r="XEX33" s="2"/>
      <c r="XEY33" s="2"/>
      <c r="XEZ33" s="2"/>
      <c r="XFA33" s="2"/>
      <c r="XFB33" s="2"/>
      <c r="XFC33" s="2"/>
      <c r="XFD33" s="2"/>
    </row>
    <row r="34" customFormat="false" ht="35.05" hidden="false" customHeight="false" outlineLevel="0" collapsed="false">
      <c r="A34" s="14" t="s">
        <v>1893</v>
      </c>
      <c r="B34" s="14" t="n">
        <v>513</v>
      </c>
      <c r="C34" s="14" t="s">
        <v>1894</v>
      </c>
      <c r="D34" s="14" t="s">
        <v>1885</v>
      </c>
      <c r="E34" s="14" t="s">
        <v>1886</v>
      </c>
      <c r="F34" s="14" t="s">
        <v>1838</v>
      </c>
      <c r="G34" s="15" t="s">
        <v>1887</v>
      </c>
      <c r="H34" s="15" t="s">
        <v>1697</v>
      </c>
      <c r="I34" s="14" t="s">
        <v>498</v>
      </c>
      <c r="J34" s="14"/>
      <c r="K34" s="14"/>
      <c r="L34" s="14" t="s">
        <v>1895</v>
      </c>
      <c r="M34" s="15" t="s">
        <v>1889</v>
      </c>
      <c r="N34" s="15" t="s">
        <v>448</v>
      </c>
      <c r="O34" s="14" t="s">
        <v>1890</v>
      </c>
      <c r="P34" s="14" t="s">
        <v>1890</v>
      </c>
      <c r="Q34" s="14" t="n">
        <v>3</v>
      </c>
      <c r="R34" s="14" t="s">
        <v>1896</v>
      </c>
      <c r="S34" s="14" t="s">
        <v>1845</v>
      </c>
      <c r="T34" s="15" t="n">
        <v>38.71854929</v>
      </c>
      <c r="U34" s="15" t="n">
        <v>-123.34895824</v>
      </c>
      <c r="V34" s="14" t="s">
        <v>1897</v>
      </c>
      <c r="W34" s="14" t="s">
        <v>41</v>
      </c>
      <c r="X34" s="15" t="s">
        <v>42</v>
      </c>
      <c r="Y34" s="14"/>
      <c r="XEE34" s="2"/>
      <c r="XEF34" s="2"/>
      <c r="XEG34" s="2"/>
      <c r="XEH34" s="2"/>
      <c r="XEI34" s="2"/>
      <c r="XEJ34" s="2"/>
      <c r="XEK34" s="2"/>
      <c r="XEL34" s="2"/>
      <c r="XEM34" s="2"/>
      <c r="XEN34" s="2"/>
      <c r="XEO34" s="2"/>
      <c r="XEP34" s="2"/>
      <c r="XEQ34" s="2"/>
      <c r="XER34" s="2"/>
      <c r="XES34" s="2"/>
      <c r="XET34" s="2"/>
      <c r="XEU34" s="2"/>
      <c r="XEV34" s="2"/>
      <c r="XEW34" s="2"/>
      <c r="XEX34" s="2"/>
      <c r="XEY34" s="2"/>
      <c r="XEZ34" s="2"/>
      <c r="XFA34" s="2"/>
      <c r="XFB34" s="2"/>
      <c r="XFC34" s="2"/>
      <c r="XFD34" s="2"/>
    </row>
    <row r="35" customFormat="false" ht="35.05" hidden="false" customHeight="false" outlineLevel="0" collapsed="false">
      <c r="A35" s="14" t="s">
        <v>1898</v>
      </c>
      <c r="B35" s="14" t="n">
        <v>513</v>
      </c>
      <c r="C35" s="14"/>
      <c r="D35" s="14" t="s">
        <v>1899</v>
      </c>
      <c r="E35" s="14" t="s">
        <v>1886</v>
      </c>
      <c r="F35" s="14" t="s">
        <v>1838</v>
      </c>
      <c r="G35" s="15" t="s">
        <v>1887</v>
      </c>
      <c r="H35" s="15" t="s">
        <v>1697</v>
      </c>
      <c r="I35" s="14" t="s">
        <v>1682</v>
      </c>
      <c r="J35" s="14"/>
      <c r="K35" s="14"/>
      <c r="L35" s="14" t="s">
        <v>220</v>
      </c>
      <c r="M35" s="15" t="s">
        <v>1889</v>
      </c>
      <c r="N35" s="15" t="s">
        <v>448</v>
      </c>
      <c r="O35" s="14" t="s">
        <v>1890</v>
      </c>
      <c r="P35" s="14" t="s">
        <v>1890</v>
      </c>
      <c r="Q35" s="14" t="n">
        <v>3</v>
      </c>
      <c r="R35" s="14" t="s">
        <v>1900</v>
      </c>
      <c r="S35" s="14" t="s">
        <v>1845</v>
      </c>
      <c r="T35" s="15" t="n">
        <v>38.71854929</v>
      </c>
      <c r="U35" s="15" t="n">
        <v>-123.34895824</v>
      </c>
      <c r="V35" s="14" t="s">
        <v>1901</v>
      </c>
      <c r="W35" s="14" t="s">
        <v>41</v>
      </c>
      <c r="X35" s="15" t="s">
        <v>42</v>
      </c>
      <c r="Y35" s="14"/>
      <c r="XEE35" s="2"/>
      <c r="XEF35" s="2"/>
      <c r="XEG35" s="2"/>
      <c r="XEH35" s="2"/>
      <c r="XEI35" s="2"/>
      <c r="XEJ35" s="2"/>
      <c r="XEK35" s="2"/>
      <c r="XEL35" s="2"/>
      <c r="XEM35" s="2"/>
      <c r="XEN35" s="2"/>
      <c r="XEO35" s="2"/>
      <c r="XEP35" s="2"/>
      <c r="XEQ35" s="2"/>
      <c r="XER35" s="2"/>
      <c r="XES35" s="2"/>
      <c r="XET35" s="2"/>
      <c r="XEU35" s="2"/>
      <c r="XEV35" s="2"/>
      <c r="XEW35" s="2"/>
      <c r="XEX35" s="2"/>
      <c r="XEY35" s="2"/>
      <c r="XEZ35" s="2"/>
      <c r="XFA35" s="2"/>
      <c r="XFB35" s="2"/>
      <c r="XFC35" s="2"/>
      <c r="XFD35" s="2"/>
    </row>
    <row r="36" customFormat="false" ht="46.25" hidden="false" customHeight="false" outlineLevel="0" collapsed="false">
      <c r="A36" s="14" t="s">
        <v>1902</v>
      </c>
      <c r="B36" s="14" t="n">
        <v>517</v>
      </c>
      <c r="C36" s="14" t="s">
        <v>1903</v>
      </c>
      <c r="D36" s="14" t="s">
        <v>1903</v>
      </c>
      <c r="E36" s="14" t="s">
        <v>1904</v>
      </c>
      <c r="F36" s="14" t="s">
        <v>1838</v>
      </c>
      <c r="G36" s="15"/>
      <c r="H36" s="15"/>
      <c r="I36" s="14" t="s">
        <v>1905</v>
      </c>
      <c r="J36" s="14" t="n">
        <v>1930</v>
      </c>
      <c r="K36" s="14"/>
      <c r="L36" s="14" t="s">
        <v>1906</v>
      </c>
      <c r="M36" s="15"/>
      <c r="N36" s="15"/>
      <c r="O36" s="14" t="s">
        <v>1907</v>
      </c>
      <c r="P36" s="15" t="s">
        <v>1907</v>
      </c>
      <c r="Q36" s="14" t="n">
        <v>3</v>
      </c>
      <c r="R36" s="14" t="s">
        <v>1908</v>
      </c>
      <c r="S36" s="14" t="s">
        <v>1909</v>
      </c>
      <c r="T36" s="15" t="n">
        <v>38.651787</v>
      </c>
      <c r="U36" s="15" t="n">
        <v>123.364612</v>
      </c>
      <c r="V36" s="14" t="s">
        <v>1910</v>
      </c>
      <c r="W36" s="14" t="s">
        <v>41</v>
      </c>
      <c r="X36" s="15" t="s">
        <v>42</v>
      </c>
      <c r="Y36" s="14" t="s">
        <v>1911</v>
      </c>
      <c r="XEE36" s="2"/>
      <c r="XEF36" s="2"/>
      <c r="XEG36" s="2"/>
      <c r="XEH36" s="2"/>
      <c r="XEI36" s="2"/>
      <c r="XEJ36" s="2"/>
      <c r="XEK36" s="2"/>
      <c r="XEL36" s="2"/>
      <c r="XEM36" s="2"/>
      <c r="XEN36" s="2"/>
      <c r="XEO36" s="2"/>
      <c r="XEP36" s="2"/>
      <c r="XEQ36" s="2"/>
      <c r="XER36" s="2"/>
      <c r="XES36" s="2"/>
      <c r="XET36" s="2"/>
      <c r="XEU36" s="2"/>
      <c r="XEV36" s="2"/>
      <c r="XEW36" s="2"/>
      <c r="XEX36" s="2"/>
      <c r="XEY36" s="2"/>
      <c r="XEZ36" s="2"/>
      <c r="XFA36" s="2"/>
      <c r="XFB36" s="2"/>
      <c r="XFC36" s="2"/>
      <c r="XFD36" s="2"/>
    </row>
    <row r="37" customFormat="false" ht="35.05" hidden="false" customHeight="false" outlineLevel="0" collapsed="false">
      <c r="A37" s="14" t="s">
        <v>1912</v>
      </c>
      <c r="B37" s="14" t="n">
        <v>519</v>
      </c>
      <c r="C37" s="14" t="s">
        <v>1913</v>
      </c>
      <c r="D37" s="14" t="s">
        <v>1914</v>
      </c>
      <c r="E37" s="14" t="s">
        <v>1904</v>
      </c>
      <c r="F37" s="14" t="s">
        <v>1838</v>
      </c>
      <c r="G37" s="15"/>
      <c r="H37" s="15"/>
      <c r="I37" s="14" t="s">
        <v>1915</v>
      </c>
      <c r="J37" s="14" t="n">
        <v>1890</v>
      </c>
      <c r="K37" s="14"/>
      <c r="L37" s="14" t="s">
        <v>1906</v>
      </c>
      <c r="M37" s="15"/>
      <c r="N37" s="15"/>
      <c r="O37" s="14" t="s">
        <v>1916</v>
      </c>
      <c r="P37" s="15" t="s">
        <v>1916</v>
      </c>
      <c r="Q37" s="14" t="n">
        <v>3</v>
      </c>
      <c r="R37" s="14" t="s">
        <v>1917</v>
      </c>
      <c r="S37" s="14" t="s">
        <v>1909</v>
      </c>
      <c r="T37" s="15" t="n">
        <v>38.66147</v>
      </c>
      <c r="U37" s="15" t="n">
        <v>-123.32168</v>
      </c>
      <c r="V37" s="14" t="s">
        <v>1918</v>
      </c>
      <c r="W37" s="14" t="s">
        <v>41</v>
      </c>
      <c r="X37" s="15" t="s">
        <v>42</v>
      </c>
      <c r="Y37" s="14"/>
      <c r="XEE37" s="2"/>
      <c r="XEF37" s="2"/>
      <c r="XEG37" s="2"/>
      <c r="XEH37" s="2"/>
      <c r="XEI37" s="2"/>
      <c r="XEJ37" s="2"/>
      <c r="XEK37" s="2"/>
      <c r="XEL37" s="2"/>
      <c r="XEM37" s="2"/>
      <c r="XEN37" s="2"/>
      <c r="XEO37" s="2"/>
      <c r="XEP37" s="2"/>
      <c r="XEQ37" s="2"/>
      <c r="XER37" s="2"/>
      <c r="XES37" s="2"/>
      <c r="XET37" s="2"/>
      <c r="XEU37" s="2"/>
      <c r="XEV37" s="2"/>
      <c r="XEW37" s="2"/>
      <c r="XEX37" s="2"/>
      <c r="XEY37" s="2"/>
      <c r="XEZ37" s="2"/>
      <c r="XFA37" s="2"/>
      <c r="XFB37" s="2"/>
      <c r="XFC37" s="2"/>
      <c r="XFD37" s="2"/>
    </row>
    <row r="38" customFormat="false" ht="35.05" hidden="false" customHeight="false" outlineLevel="0" collapsed="false">
      <c r="A38" s="14" t="s">
        <v>1919</v>
      </c>
      <c r="B38" s="14" t="n">
        <v>523</v>
      </c>
      <c r="C38" s="14" t="s">
        <v>1920</v>
      </c>
      <c r="D38" s="14" t="s">
        <v>1921</v>
      </c>
      <c r="E38" s="14" t="s">
        <v>1922</v>
      </c>
      <c r="F38" s="14" t="s">
        <v>1838</v>
      </c>
      <c r="G38" s="15"/>
      <c r="H38" s="15"/>
      <c r="I38" s="14" t="s">
        <v>1905</v>
      </c>
      <c r="J38" s="14" t="n">
        <v>1920</v>
      </c>
      <c r="K38" s="14"/>
      <c r="L38" s="14" t="s">
        <v>1906</v>
      </c>
      <c r="M38" s="15"/>
      <c r="N38" s="15"/>
      <c r="O38" s="14" t="s">
        <v>1916</v>
      </c>
      <c r="P38" s="15" t="s">
        <v>1916</v>
      </c>
      <c r="Q38" s="14" t="n">
        <v>3</v>
      </c>
      <c r="R38" s="14" t="s">
        <v>1923</v>
      </c>
      <c r="S38" s="14" t="s">
        <v>1924</v>
      </c>
      <c r="T38" s="15" t="n">
        <v>38.66551</v>
      </c>
      <c r="U38" s="15" t="n">
        <v>-123.31325</v>
      </c>
      <c r="V38" s="14" t="s">
        <v>1925</v>
      </c>
      <c r="W38" s="14" t="s">
        <v>41</v>
      </c>
      <c r="X38" s="15" t="s">
        <v>42</v>
      </c>
      <c r="Y38" s="14"/>
      <c r="XEE38" s="2"/>
      <c r="XEF38" s="2"/>
      <c r="XEG38" s="2"/>
      <c r="XEH38" s="2"/>
      <c r="XEI38" s="2"/>
      <c r="XEJ38" s="2"/>
      <c r="XEK38" s="2"/>
      <c r="XEL38" s="2"/>
      <c r="XEM38" s="2"/>
      <c r="XEN38" s="2"/>
      <c r="XEO38" s="2"/>
      <c r="XEP38" s="2"/>
      <c r="XEQ38" s="2"/>
      <c r="XER38" s="2"/>
      <c r="XES38" s="2"/>
      <c r="XET38" s="2"/>
      <c r="XEU38" s="2"/>
      <c r="XEV38" s="2"/>
      <c r="XEW38" s="2"/>
      <c r="XEX38" s="2"/>
      <c r="XEY38" s="2"/>
      <c r="XEZ38" s="2"/>
      <c r="XFA38" s="2"/>
      <c r="XFB38" s="2"/>
      <c r="XFC38" s="2"/>
      <c r="XFD38" s="2"/>
    </row>
    <row r="39" customFormat="false" ht="23.85" hidden="false" customHeight="false" outlineLevel="0" collapsed="false">
      <c r="A39" s="14" t="s">
        <v>1926</v>
      </c>
      <c r="B39" s="14" t="n">
        <v>525</v>
      </c>
      <c r="C39" s="14" t="s">
        <v>1927</v>
      </c>
      <c r="D39" s="14" t="s">
        <v>1928</v>
      </c>
      <c r="E39" s="14" t="s">
        <v>1929</v>
      </c>
      <c r="F39" s="14" t="s">
        <v>1838</v>
      </c>
      <c r="G39" s="17" t="s">
        <v>1930</v>
      </c>
      <c r="H39" s="15" t="s">
        <v>1931</v>
      </c>
      <c r="I39" s="14" t="s">
        <v>1682</v>
      </c>
      <c r="J39" s="14" t="n">
        <v>1870</v>
      </c>
      <c r="K39" s="14"/>
      <c r="L39" s="14" t="s">
        <v>1932</v>
      </c>
      <c r="M39" s="15"/>
      <c r="N39" s="15"/>
      <c r="O39" s="14" t="s">
        <v>1933</v>
      </c>
      <c r="P39" s="15" t="s">
        <v>1933</v>
      </c>
      <c r="Q39" s="14" t="s">
        <v>1754</v>
      </c>
      <c r="R39" s="14" t="s">
        <v>1934</v>
      </c>
      <c r="S39" s="14" t="s">
        <v>1935</v>
      </c>
      <c r="T39" s="15" t="n">
        <v>38.599521</v>
      </c>
      <c r="U39" s="15" t="n">
        <v>-123.349863</v>
      </c>
      <c r="V39" s="14" t="s">
        <v>1936</v>
      </c>
      <c r="W39" s="14" t="s">
        <v>41</v>
      </c>
      <c r="X39" s="15" t="s">
        <v>42</v>
      </c>
      <c r="Y39" s="14"/>
      <c r="XEE39" s="2"/>
      <c r="XEF39" s="2"/>
      <c r="XEG39" s="2"/>
      <c r="XEH39" s="2"/>
      <c r="XEI39" s="2"/>
      <c r="XEJ39" s="2"/>
      <c r="XEK39" s="2"/>
      <c r="XEL39" s="2"/>
      <c r="XEM39" s="2"/>
      <c r="XEN39" s="2"/>
      <c r="XEO39" s="2"/>
      <c r="XEP39" s="2"/>
      <c r="XEQ39" s="2"/>
      <c r="XER39" s="2"/>
      <c r="XES39" s="2"/>
      <c r="XET39" s="2"/>
      <c r="XEU39" s="2"/>
      <c r="XEV39" s="2"/>
      <c r="XEW39" s="2"/>
      <c r="XEX39" s="2"/>
      <c r="XEY39" s="2"/>
      <c r="XEZ39" s="2"/>
      <c r="XFA39" s="2"/>
      <c r="XFB39" s="2"/>
      <c r="XFC39" s="2"/>
      <c r="XFD39" s="2"/>
    </row>
    <row r="40" customFormat="false" ht="23.85" hidden="false" customHeight="false" outlineLevel="0" collapsed="false">
      <c r="A40" s="14" t="s">
        <v>1937</v>
      </c>
      <c r="B40" s="14" t="n">
        <v>531</v>
      </c>
      <c r="C40" s="14"/>
      <c r="D40" s="14"/>
      <c r="E40" s="14" t="s">
        <v>1938</v>
      </c>
      <c r="F40" s="14" t="s">
        <v>1838</v>
      </c>
      <c r="G40" s="15" t="s">
        <v>1939</v>
      </c>
      <c r="H40" s="15" t="s">
        <v>1931</v>
      </c>
      <c r="I40" s="14" t="s">
        <v>1940</v>
      </c>
      <c r="J40" s="14" t="n">
        <v>1875</v>
      </c>
      <c r="K40" s="14"/>
      <c r="L40" s="14" t="s">
        <v>34</v>
      </c>
      <c r="M40" s="15" t="s">
        <v>1941</v>
      </c>
      <c r="N40" s="15" t="s">
        <v>34</v>
      </c>
      <c r="O40" s="14" t="s">
        <v>1942</v>
      </c>
      <c r="P40" s="15" t="s">
        <v>1942</v>
      </c>
      <c r="Q40" s="14" t="n">
        <v>4</v>
      </c>
      <c r="R40" s="14" t="s">
        <v>1943</v>
      </c>
      <c r="S40" s="14" t="s">
        <v>1944</v>
      </c>
      <c r="T40" s="15" t="n">
        <v>38.58543578</v>
      </c>
      <c r="U40" s="15" t="n">
        <v>-123.29793728</v>
      </c>
      <c r="V40" s="14" t="s">
        <v>1945</v>
      </c>
      <c r="W40" s="14" t="s">
        <v>41</v>
      </c>
      <c r="X40" s="15" t="s">
        <v>42</v>
      </c>
      <c r="Y40" s="14"/>
      <c r="XEE40" s="2"/>
      <c r="XEF40" s="2"/>
      <c r="XEG40" s="2"/>
      <c r="XEH40" s="2"/>
      <c r="XEI40" s="2"/>
      <c r="XEJ40" s="2"/>
      <c r="XEK40" s="2"/>
      <c r="XEL40" s="2"/>
      <c r="XEM40" s="2"/>
      <c r="XEN40" s="2"/>
      <c r="XEO40" s="2"/>
      <c r="XEP40" s="2"/>
      <c r="XEQ40" s="2"/>
      <c r="XER40" s="2"/>
      <c r="XES40" s="2"/>
      <c r="XET40" s="2"/>
      <c r="XEU40" s="2"/>
      <c r="XEV40" s="2"/>
      <c r="XEW40" s="2"/>
      <c r="XEX40" s="2"/>
      <c r="XEY40" s="2"/>
      <c r="XEZ40" s="2"/>
      <c r="XFA40" s="2"/>
      <c r="XFB40" s="2"/>
      <c r="XFC40" s="2"/>
      <c r="XFD40" s="2"/>
    </row>
    <row r="41" customFormat="false" ht="68.65" hidden="false" customHeight="false" outlineLevel="0" collapsed="false">
      <c r="A41" s="14" t="s">
        <v>1946</v>
      </c>
      <c r="B41" s="14" t="n">
        <v>533</v>
      </c>
      <c r="C41" s="14" t="s">
        <v>1947</v>
      </c>
      <c r="D41" s="14" t="s">
        <v>1948</v>
      </c>
      <c r="E41" s="14" t="s">
        <v>1949</v>
      </c>
      <c r="F41" s="14" t="s">
        <v>1950</v>
      </c>
      <c r="G41" s="15" t="s">
        <v>1949</v>
      </c>
      <c r="H41" s="15" t="s">
        <v>1931</v>
      </c>
      <c r="I41" s="14" t="s">
        <v>1951</v>
      </c>
      <c r="J41" s="14" t="n">
        <v>1870</v>
      </c>
      <c r="K41" s="14"/>
      <c r="L41" s="14" t="s">
        <v>1952</v>
      </c>
      <c r="M41" s="15" t="s">
        <v>1953</v>
      </c>
      <c r="N41" s="15" t="s">
        <v>448</v>
      </c>
      <c r="O41" s="14" t="s">
        <v>1954</v>
      </c>
      <c r="P41" s="14" t="s">
        <v>1954</v>
      </c>
      <c r="Q41" s="14" t="s">
        <v>1754</v>
      </c>
      <c r="R41" s="14" t="s">
        <v>1955</v>
      </c>
      <c r="S41" s="14" t="s">
        <v>1956</v>
      </c>
      <c r="T41" s="15" t="n">
        <v>38.58948394</v>
      </c>
      <c r="U41" s="15" t="n">
        <v>-123.3093446</v>
      </c>
      <c r="V41" s="14" t="s">
        <v>1957</v>
      </c>
      <c r="W41" s="14" t="s">
        <v>41</v>
      </c>
      <c r="X41" s="15" t="s">
        <v>42</v>
      </c>
      <c r="Y41" s="14"/>
      <c r="XEE41" s="2"/>
      <c r="XEF41" s="2"/>
      <c r="XEG41" s="2"/>
      <c r="XEH41" s="2"/>
      <c r="XEI41" s="2"/>
      <c r="XEJ41" s="2"/>
      <c r="XEK41" s="2"/>
      <c r="XEL41" s="2"/>
      <c r="XEM41" s="2"/>
      <c r="XEN41" s="2"/>
      <c r="XEO41" s="2"/>
      <c r="XEP41" s="2"/>
      <c r="XEQ41" s="2"/>
      <c r="XER41" s="2"/>
      <c r="XES41" s="2"/>
      <c r="XET41" s="2"/>
      <c r="XEU41" s="2"/>
      <c r="XEV41" s="2"/>
      <c r="XEW41" s="2"/>
      <c r="XEX41" s="2"/>
      <c r="XEY41" s="2"/>
      <c r="XEZ41" s="2"/>
      <c r="XFA41" s="2"/>
      <c r="XFB41" s="2"/>
      <c r="XFC41" s="2"/>
      <c r="XFD41" s="2"/>
    </row>
    <row r="42" customFormat="false" ht="35.05" hidden="false" customHeight="false" outlineLevel="0" collapsed="false">
      <c r="A42" s="14" t="s">
        <v>1958</v>
      </c>
      <c r="B42" s="14" t="n">
        <v>533</v>
      </c>
      <c r="C42" s="14"/>
      <c r="D42" s="14" t="s">
        <v>1959</v>
      </c>
      <c r="E42" s="14" t="s">
        <v>1949</v>
      </c>
      <c r="F42" s="14" t="s">
        <v>1950</v>
      </c>
      <c r="G42" s="15" t="s">
        <v>1949</v>
      </c>
      <c r="H42" s="15" t="s">
        <v>1931</v>
      </c>
      <c r="I42" s="14" t="s">
        <v>1960</v>
      </c>
      <c r="J42" s="14" t="n">
        <v>1870</v>
      </c>
      <c r="K42" s="14"/>
      <c r="L42" s="14" t="s">
        <v>34</v>
      </c>
      <c r="M42" s="15" t="s">
        <v>1953</v>
      </c>
      <c r="N42" s="15" t="s">
        <v>448</v>
      </c>
      <c r="O42" s="14" t="s">
        <v>1954</v>
      </c>
      <c r="P42" s="14" t="s">
        <v>1954</v>
      </c>
      <c r="Q42" s="14" t="s">
        <v>1754</v>
      </c>
      <c r="R42" s="14" t="s">
        <v>1961</v>
      </c>
      <c r="S42" s="14" t="s">
        <v>1956</v>
      </c>
      <c r="T42" s="15" t="n">
        <v>38.58948394</v>
      </c>
      <c r="U42" s="15" t="n">
        <v>-123.3093446</v>
      </c>
      <c r="V42" s="14" t="s">
        <v>1962</v>
      </c>
      <c r="W42" s="14" t="s">
        <v>41</v>
      </c>
      <c r="X42" s="15" t="s">
        <v>42</v>
      </c>
      <c r="Y42" s="14"/>
      <c r="XEE42" s="2"/>
      <c r="XEF42" s="2"/>
      <c r="XEG42" s="2"/>
      <c r="XEH42" s="2"/>
      <c r="XEI42" s="2"/>
      <c r="XEJ42" s="2"/>
      <c r="XEK42" s="2"/>
      <c r="XEL42" s="2"/>
      <c r="XEM42" s="2"/>
      <c r="XEN42" s="2"/>
      <c r="XEO42" s="2"/>
      <c r="XEP42" s="2"/>
      <c r="XEQ42" s="2"/>
      <c r="XER42" s="2"/>
      <c r="XES42" s="2"/>
      <c r="XET42" s="2"/>
      <c r="XEU42" s="2"/>
      <c r="XEV42" s="2"/>
      <c r="XEW42" s="2"/>
      <c r="XEX42" s="2"/>
      <c r="XEY42" s="2"/>
      <c r="XEZ42" s="2"/>
      <c r="XFA42" s="2"/>
      <c r="XFB42" s="2"/>
      <c r="XFC42" s="2"/>
      <c r="XFD42" s="2"/>
    </row>
    <row r="43" customFormat="false" ht="46.25" hidden="false" customHeight="false" outlineLevel="0" collapsed="false">
      <c r="A43" s="14" t="s">
        <v>1963</v>
      </c>
      <c r="B43" s="14" t="n">
        <v>533</v>
      </c>
      <c r="C43" s="14"/>
      <c r="D43" s="14" t="s">
        <v>1964</v>
      </c>
      <c r="E43" s="14" t="s">
        <v>1949</v>
      </c>
      <c r="F43" s="14" t="s">
        <v>1950</v>
      </c>
      <c r="G43" s="15" t="s">
        <v>1949</v>
      </c>
      <c r="H43" s="15" t="s">
        <v>1931</v>
      </c>
      <c r="I43" s="14" t="s">
        <v>220</v>
      </c>
      <c r="J43" s="14" t="n">
        <v>1870</v>
      </c>
      <c r="K43" s="14"/>
      <c r="L43" s="14" t="s">
        <v>220</v>
      </c>
      <c r="M43" s="15" t="s">
        <v>1953</v>
      </c>
      <c r="N43" s="15" t="s">
        <v>448</v>
      </c>
      <c r="O43" s="14" t="s">
        <v>1954</v>
      </c>
      <c r="P43" s="14" t="s">
        <v>1954</v>
      </c>
      <c r="Q43" s="14" t="s">
        <v>1754</v>
      </c>
      <c r="R43" s="14" t="s">
        <v>1965</v>
      </c>
      <c r="S43" s="14" t="s">
        <v>1956</v>
      </c>
      <c r="T43" s="15" t="n">
        <v>38.58948394</v>
      </c>
      <c r="U43" s="15" t="n">
        <v>-123.3093446</v>
      </c>
      <c r="V43" s="14" t="s">
        <v>1966</v>
      </c>
      <c r="W43" s="14" t="s">
        <v>41</v>
      </c>
      <c r="X43" s="15" t="s">
        <v>42</v>
      </c>
      <c r="Y43" s="14"/>
      <c r="XEE43" s="2"/>
      <c r="XEF43" s="2"/>
      <c r="XEG43" s="2"/>
      <c r="XEH43" s="2"/>
      <c r="XEI43" s="2"/>
      <c r="XEJ43" s="2"/>
      <c r="XEK43" s="2"/>
      <c r="XEL43" s="2"/>
      <c r="XEM43" s="2"/>
      <c r="XEN43" s="2"/>
      <c r="XEO43" s="2"/>
      <c r="XEP43" s="2"/>
      <c r="XEQ43" s="2"/>
      <c r="XER43" s="2"/>
      <c r="XES43" s="2"/>
      <c r="XET43" s="2"/>
      <c r="XEU43" s="2"/>
      <c r="XEV43" s="2"/>
      <c r="XEW43" s="2"/>
      <c r="XEX43" s="2"/>
      <c r="XEY43" s="2"/>
      <c r="XEZ43" s="2"/>
      <c r="XFA43" s="2"/>
      <c r="XFB43" s="2"/>
      <c r="XFC43" s="2"/>
      <c r="XFD43" s="2"/>
    </row>
    <row r="44" customFormat="false" ht="35.05" hidden="false" customHeight="false" outlineLevel="0" collapsed="false">
      <c r="A44" s="14" t="s">
        <v>1967</v>
      </c>
      <c r="B44" s="14" t="n">
        <v>533</v>
      </c>
      <c r="C44" s="14"/>
      <c r="D44" s="14" t="s">
        <v>1968</v>
      </c>
      <c r="E44" s="14" t="s">
        <v>1949</v>
      </c>
      <c r="F44" s="14" t="s">
        <v>1950</v>
      </c>
      <c r="G44" s="15" t="s">
        <v>1949</v>
      </c>
      <c r="H44" s="15" t="s">
        <v>1931</v>
      </c>
      <c r="I44" s="14" t="s">
        <v>1951</v>
      </c>
      <c r="J44" s="14"/>
      <c r="K44" s="14" t="n">
        <v>1878</v>
      </c>
      <c r="L44" s="14" t="s">
        <v>34</v>
      </c>
      <c r="M44" s="15" t="s">
        <v>1953</v>
      </c>
      <c r="N44" s="15" t="s">
        <v>448</v>
      </c>
      <c r="O44" s="14" t="s">
        <v>1954</v>
      </c>
      <c r="P44" s="14" t="s">
        <v>1954</v>
      </c>
      <c r="Q44" s="14" t="s">
        <v>1754</v>
      </c>
      <c r="R44" s="14" t="s">
        <v>1969</v>
      </c>
      <c r="S44" s="14" t="s">
        <v>1956</v>
      </c>
      <c r="T44" s="15" t="n">
        <v>38.58948394</v>
      </c>
      <c r="U44" s="15" t="n">
        <v>-123.3093446</v>
      </c>
      <c r="V44" s="14" t="s">
        <v>1970</v>
      </c>
      <c r="W44" s="14" t="s">
        <v>41</v>
      </c>
      <c r="X44" s="15" t="s">
        <v>42</v>
      </c>
      <c r="Y44" s="14"/>
      <c r="XEE44" s="2"/>
      <c r="XEF44" s="2"/>
      <c r="XEG44" s="2"/>
      <c r="XEH44" s="2"/>
      <c r="XEI44" s="2"/>
      <c r="XEJ44" s="2"/>
      <c r="XEK44" s="2"/>
      <c r="XEL44" s="2"/>
      <c r="XEM44" s="2"/>
      <c r="XEN44" s="2"/>
      <c r="XEO44" s="2"/>
      <c r="XEP44" s="2"/>
      <c r="XEQ44" s="2"/>
      <c r="XER44" s="2"/>
      <c r="XES44" s="2"/>
      <c r="XET44" s="2"/>
      <c r="XEU44" s="2"/>
      <c r="XEV44" s="2"/>
      <c r="XEW44" s="2"/>
      <c r="XEX44" s="2"/>
      <c r="XEY44" s="2"/>
      <c r="XEZ44" s="2"/>
      <c r="XFA44" s="2"/>
      <c r="XFB44" s="2"/>
      <c r="XFC44" s="2"/>
      <c r="XFD44" s="2"/>
    </row>
    <row r="45" customFormat="false" ht="23.85" hidden="false" customHeight="false" outlineLevel="0" collapsed="false">
      <c r="A45" s="14" t="s">
        <v>1971</v>
      </c>
      <c r="B45" s="14" t="n">
        <v>545</v>
      </c>
      <c r="C45" s="14" t="s">
        <v>1972</v>
      </c>
      <c r="D45" s="14" t="s">
        <v>1973</v>
      </c>
      <c r="E45" s="14" t="s">
        <v>1974</v>
      </c>
      <c r="F45" s="14" t="s">
        <v>1975</v>
      </c>
      <c r="G45" s="15"/>
      <c r="H45" s="15"/>
      <c r="I45" s="14" t="s">
        <v>1976</v>
      </c>
      <c r="J45" s="14"/>
      <c r="K45" s="14" t="n">
        <v>1853</v>
      </c>
      <c r="L45" s="14" t="s">
        <v>1932</v>
      </c>
      <c r="M45" s="15"/>
      <c r="N45" s="15"/>
      <c r="O45" s="14" t="s">
        <v>83</v>
      </c>
      <c r="P45" s="15" t="s">
        <v>83</v>
      </c>
      <c r="Q45" s="14" t="s">
        <v>1977</v>
      </c>
      <c r="R45" s="14" t="s">
        <v>1978</v>
      </c>
      <c r="S45" s="14" t="s">
        <v>1979</v>
      </c>
      <c r="T45" s="15" t="n">
        <v>38.56671466</v>
      </c>
      <c r="U45" s="15" t="n">
        <v>-123.32470041</v>
      </c>
      <c r="V45" s="14" t="s">
        <v>1980</v>
      </c>
      <c r="W45" s="14" t="s">
        <v>41</v>
      </c>
      <c r="X45" s="15" t="s">
        <v>42</v>
      </c>
      <c r="Y45" s="14"/>
      <c r="XEE45" s="2"/>
      <c r="XEF45" s="2"/>
      <c r="XEG45" s="2"/>
      <c r="XEH45" s="2"/>
      <c r="XEI45" s="2"/>
      <c r="XEJ45" s="2"/>
      <c r="XEK45" s="2"/>
      <c r="XEL45" s="2"/>
      <c r="XEM45" s="2"/>
      <c r="XEN45" s="2"/>
      <c r="XEO45" s="2"/>
      <c r="XEP45" s="2"/>
      <c r="XEQ45" s="2"/>
      <c r="XER45" s="2"/>
      <c r="XES45" s="2"/>
      <c r="XET45" s="2"/>
      <c r="XEU45" s="2"/>
      <c r="XEV45" s="2"/>
      <c r="XEW45" s="2"/>
      <c r="XEX45" s="2"/>
      <c r="XEY45" s="2"/>
      <c r="XEZ45" s="2"/>
      <c r="XFA45" s="2"/>
      <c r="XFB45" s="2"/>
      <c r="XFC45" s="2"/>
      <c r="XFD45" s="2"/>
    </row>
    <row r="46" customFormat="false" ht="35.05" hidden="false" customHeight="false" outlineLevel="0" collapsed="false">
      <c r="A46" s="14" t="s">
        <v>1981</v>
      </c>
      <c r="B46" s="14" t="n">
        <v>547</v>
      </c>
      <c r="C46" s="14" t="s">
        <v>1972</v>
      </c>
      <c r="D46" s="14"/>
      <c r="E46" s="14" t="s">
        <v>1974</v>
      </c>
      <c r="F46" s="14" t="s">
        <v>1975</v>
      </c>
      <c r="G46" s="15" t="s">
        <v>1982</v>
      </c>
      <c r="H46" s="15" t="s">
        <v>1931</v>
      </c>
      <c r="I46" s="14" t="s">
        <v>1983</v>
      </c>
      <c r="J46" s="14" t="n">
        <v>1890</v>
      </c>
      <c r="K46" s="14"/>
      <c r="L46" s="14" t="s">
        <v>1932</v>
      </c>
      <c r="M46" s="15" t="s">
        <v>1953</v>
      </c>
      <c r="N46" s="15" t="s">
        <v>448</v>
      </c>
      <c r="O46" s="14" t="s">
        <v>1984</v>
      </c>
      <c r="P46" s="14" t="s">
        <v>1984</v>
      </c>
      <c r="Q46" s="14" t="s">
        <v>1815</v>
      </c>
      <c r="R46" s="14" t="s">
        <v>1470</v>
      </c>
      <c r="S46" s="14" t="s">
        <v>1979</v>
      </c>
      <c r="T46" s="15" t="n">
        <v>38.56671466</v>
      </c>
      <c r="U46" s="15" t="n">
        <v>-123.32470041</v>
      </c>
      <c r="V46" s="14" t="s">
        <v>1470</v>
      </c>
      <c r="W46" s="14"/>
      <c r="X46" s="15" t="s">
        <v>42</v>
      </c>
      <c r="Y46" s="14"/>
      <c r="XEE46" s="2"/>
      <c r="XEF46" s="2"/>
      <c r="XEG46" s="2"/>
      <c r="XEH46" s="2"/>
      <c r="XEI46" s="2"/>
      <c r="XEJ46" s="2"/>
      <c r="XEK46" s="2"/>
      <c r="XEL46" s="2"/>
      <c r="XEM46" s="2"/>
      <c r="XEN46" s="2"/>
      <c r="XEO46" s="2"/>
      <c r="XEP46" s="2"/>
      <c r="XEQ46" s="2"/>
      <c r="XER46" s="2"/>
      <c r="XES46" s="2"/>
      <c r="XET46" s="2"/>
      <c r="XEU46" s="2"/>
      <c r="XEV46" s="2"/>
      <c r="XEW46" s="2"/>
      <c r="XEX46" s="2"/>
      <c r="XEY46" s="2"/>
      <c r="XEZ46" s="2"/>
      <c r="XFA46" s="2"/>
      <c r="XFB46" s="2"/>
      <c r="XFC46" s="2"/>
      <c r="XFD46" s="2"/>
    </row>
    <row r="47" customFormat="false" ht="35.05" hidden="false" customHeight="false" outlineLevel="0" collapsed="false">
      <c r="A47" s="14" t="s">
        <v>1985</v>
      </c>
      <c r="B47" s="14" t="n">
        <v>547</v>
      </c>
      <c r="C47" s="14"/>
      <c r="D47" s="14" t="s">
        <v>1986</v>
      </c>
      <c r="E47" s="14" t="s">
        <v>1974</v>
      </c>
      <c r="F47" s="14" t="s">
        <v>1975</v>
      </c>
      <c r="G47" s="15" t="s">
        <v>1982</v>
      </c>
      <c r="H47" s="15" t="s">
        <v>1931</v>
      </c>
      <c r="I47" s="14" t="s">
        <v>1063</v>
      </c>
      <c r="J47" s="14"/>
      <c r="K47" s="14"/>
      <c r="L47" s="14" t="s">
        <v>1932</v>
      </c>
      <c r="M47" s="15" t="s">
        <v>1953</v>
      </c>
      <c r="N47" s="15" t="s">
        <v>448</v>
      </c>
      <c r="O47" s="14" t="s">
        <v>1984</v>
      </c>
      <c r="P47" s="14" t="s">
        <v>1984</v>
      </c>
      <c r="Q47" s="14" t="n">
        <v>6</v>
      </c>
      <c r="R47" s="14" t="s">
        <v>1987</v>
      </c>
      <c r="S47" s="14" t="s">
        <v>1979</v>
      </c>
      <c r="T47" s="15" t="n">
        <v>38.56671466</v>
      </c>
      <c r="U47" s="15" t="n">
        <v>-123.32470041</v>
      </c>
      <c r="V47" s="14" t="s">
        <v>1988</v>
      </c>
      <c r="W47" s="14" t="s">
        <v>41</v>
      </c>
      <c r="X47" s="15" t="s">
        <v>42</v>
      </c>
      <c r="Y47" s="14"/>
      <c r="XEE47" s="2"/>
      <c r="XEF47" s="2"/>
      <c r="XEG47" s="2"/>
      <c r="XEH47" s="2"/>
      <c r="XEI47" s="2"/>
      <c r="XEJ47" s="2"/>
      <c r="XEK47" s="2"/>
      <c r="XEL47" s="2"/>
      <c r="XEM47" s="2"/>
      <c r="XEN47" s="2"/>
      <c r="XEO47" s="2"/>
      <c r="XEP47" s="2"/>
      <c r="XEQ47" s="2"/>
      <c r="XER47" s="2"/>
      <c r="XES47" s="2"/>
      <c r="XET47" s="2"/>
      <c r="XEU47" s="2"/>
      <c r="XEV47" s="2"/>
      <c r="XEW47" s="2"/>
      <c r="XEX47" s="2"/>
      <c r="XEY47" s="2"/>
      <c r="XEZ47" s="2"/>
      <c r="XFA47" s="2"/>
      <c r="XFB47" s="2"/>
      <c r="XFC47" s="2"/>
      <c r="XFD47" s="2"/>
    </row>
    <row r="48" customFormat="false" ht="35.05" hidden="false" customHeight="false" outlineLevel="0" collapsed="false">
      <c r="A48" s="14" t="s">
        <v>1989</v>
      </c>
      <c r="B48" s="14" t="n">
        <v>549</v>
      </c>
      <c r="C48" s="14" t="s">
        <v>1972</v>
      </c>
      <c r="D48" s="14" t="s">
        <v>1990</v>
      </c>
      <c r="E48" s="14" t="s">
        <v>1974</v>
      </c>
      <c r="F48" s="14" t="s">
        <v>1975</v>
      </c>
      <c r="G48" s="15" t="s">
        <v>1982</v>
      </c>
      <c r="H48" s="15" t="s">
        <v>1931</v>
      </c>
      <c r="I48" s="14" t="s">
        <v>1063</v>
      </c>
      <c r="J48" s="14"/>
      <c r="K48" s="14"/>
      <c r="L48" s="14" t="s">
        <v>1932</v>
      </c>
      <c r="M48" s="15" t="s">
        <v>1953</v>
      </c>
      <c r="N48" s="15" t="s">
        <v>448</v>
      </c>
      <c r="O48" s="14" t="s">
        <v>1984</v>
      </c>
      <c r="P48" s="14" t="s">
        <v>1984</v>
      </c>
      <c r="Q48" s="14" t="n">
        <v>6</v>
      </c>
      <c r="R48" s="14" t="s">
        <v>1991</v>
      </c>
      <c r="S48" s="14" t="s">
        <v>1979</v>
      </c>
      <c r="T48" s="15" t="n">
        <v>38.56671466</v>
      </c>
      <c r="U48" s="15" t="n">
        <v>-123.32470041</v>
      </c>
      <c r="V48" s="14" t="s">
        <v>1992</v>
      </c>
      <c r="W48" s="14" t="s">
        <v>41</v>
      </c>
      <c r="X48" s="15" t="s">
        <v>42</v>
      </c>
      <c r="Y48" s="14"/>
      <c r="XEE48" s="2"/>
      <c r="XEF48" s="2"/>
      <c r="XEG48" s="2"/>
      <c r="XEH48" s="2"/>
      <c r="XEI48" s="2"/>
      <c r="XEJ48" s="2"/>
      <c r="XEK48" s="2"/>
      <c r="XEL48" s="2"/>
      <c r="XEM48" s="2"/>
      <c r="XEN48" s="2"/>
      <c r="XEO48" s="2"/>
      <c r="XEP48" s="2"/>
      <c r="XEQ48" s="2"/>
      <c r="XER48" s="2"/>
      <c r="XES48" s="2"/>
      <c r="XET48" s="2"/>
      <c r="XEU48" s="2"/>
      <c r="XEV48" s="2"/>
      <c r="XEW48" s="2"/>
      <c r="XEX48" s="2"/>
      <c r="XEY48" s="2"/>
      <c r="XEZ48" s="2"/>
      <c r="XFA48" s="2"/>
      <c r="XFB48" s="2"/>
      <c r="XFC48" s="2"/>
      <c r="XFD48" s="2"/>
    </row>
    <row r="49" customFormat="false" ht="35.05" hidden="false" customHeight="false" outlineLevel="0" collapsed="false">
      <c r="A49" s="14" t="s">
        <v>1993</v>
      </c>
      <c r="B49" s="14" t="n">
        <v>551</v>
      </c>
      <c r="C49" s="14" t="s">
        <v>1994</v>
      </c>
      <c r="D49" s="14" t="s">
        <v>1994</v>
      </c>
      <c r="E49" s="14" t="s">
        <v>1995</v>
      </c>
      <c r="F49" s="14" t="s">
        <v>1950</v>
      </c>
      <c r="G49" s="15" t="s">
        <v>1995</v>
      </c>
      <c r="H49" s="15" t="s">
        <v>1931</v>
      </c>
      <c r="I49" s="14" t="s">
        <v>1996</v>
      </c>
      <c r="J49" s="14" t="n">
        <v>1900</v>
      </c>
      <c r="K49" s="14"/>
      <c r="L49" s="14" t="s">
        <v>1932</v>
      </c>
      <c r="M49" s="15" t="s">
        <v>1997</v>
      </c>
      <c r="N49" s="15" t="s">
        <v>448</v>
      </c>
      <c r="O49" s="14" t="s">
        <v>1998</v>
      </c>
      <c r="P49" s="15" t="s">
        <v>1998</v>
      </c>
      <c r="Q49" s="14" t="n">
        <v>3</v>
      </c>
      <c r="R49" s="14" t="s">
        <v>1999</v>
      </c>
      <c r="S49" s="14" t="s">
        <v>2000</v>
      </c>
      <c r="T49" s="15" t="n">
        <v>38.56035869</v>
      </c>
      <c r="U49" s="15" t="n">
        <v>-123.27109293</v>
      </c>
      <c r="V49" s="14" t="s">
        <v>2001</v>
      </c>
      <c r="W49" s="14" t="s">
        <v>41</v>
      </c>
      <c r="X49" s="15" t="s">
        <v>42</v>
      </c>
      <c r="Y49" s="14"/>
      <c r="XEE49" s="2"/>
      <c r="XEF49" s="2"/>
      <c r="XEG49" s="2"/>
      <c r="XEH49" s="2"/>
      <c r="XEI49" s="2"/>
      <c r="XEJ49" s="2"/>
      <c r="XEK49" s="2"/>
      <c r="XEL49" s="2"/>
      <c r="XEM49" s="2"/>
      <c r="XEN49" s="2"/>
      <c r="XEO49" s="2"/>
      <c r="XEP49" s="2"/>
      <c r="XEQ49" s="2"/>
      <c r="XER49" s="2"/>
      <c r="XES49" s="2"/>
      <c r="XET49" s="2"/>
      <c r="XEU49" s="2"/>
      <c r="XEV49" s="2"/>
      <c r="XEW49" s="2"/>
      <c r="XEX49" s="2"/>
      <c r="XEY49" s="2"/>
      <c r="XEZ49" s="2"/>
      <c r="XFA49" s="2"/>
      <c r="XFB49" s="2"/>
      <c r="XFC49" s="2"/>
      <c r="XFD49" s="2"/>
    </row>
    <row r="50" customFormat="false" ht="23.85" hidden="false" customHeight="false" outlineLevel="0" collapsed="false">
      <c r="A50" s="14" t="s">
        <v>2002</v>
      </c>
      <c r="B50" s="14" t="n">
        <v>553</v>
      </c>
      <c r="C50" s="15"/>
      <c r="D50" s="14" t="s">
        <v>2003</v>
      </c>
      <c r="E50" s="14" t="s">
        <v>2004</v>
      </c>
      <c r="F50" s="14"/>
      <c r="G50" s="15" t="s">
        <v>1681</v>
      </c>
      <c r="H50" s="15" t="s">
        <v>2005</v>
      </c>
      <c r="I50" s="14" t="s">
        <v>1855</v>
      </c>
      <c r="J50" s="14" t="n">
        <v>1870</v>
      </c>
      <c r="K50" s="14"/>
      <c r="L50" s="14" t="s">
        <v>34</v>
      </c>
      <c r="M50" s="15" t="s">
        <v>338</v>
      </c>
      <c r="N50" s="15" t="s">
        <v>34</v>
      </c>
      <c r="O50" s="14" t="s">
        <v>2006</v>
      </c>
      <c r="P50" s="15" t="s">
        <v>2006</v>
      </c>
      <c r="Q50" s="14" t="n">
        <v>4</v>
      </c>
      <c r="R50" s="14" t="s">
        <v>2007</v>
      </c>
      <c r="S50" s="14" t="s">
        <v>2000</v>
      </c>
      <c r="T50" s="15" t="n">
        <v>38.57813728</v>
      </c>
      <c r="U50" s="15" t="n">
        <v>-123.28763082</v>
      </c>
      <c r="V50" s="14" t="s">
        <v>2008</v>
      </c>
      <c r="W50" s="14" t="s">
        <v>41</v>
      </c>
      <c r="X50" s="15" t="s">
        <v>42</v>
      </c>
      <c r="Y50" s="14"/>
      <c r="XEE50" s="2"/>
      <c r="XEF50" s="2"/>
      <c r="XEG50" s="2"/>
      <c r="XEH50" s="2"/>
      <c r="XEI50" s="2"/>
      <c r="XEJ50" s="2"/>
      <c r="XEK50" s="2"/>
      <c r="XEL50" s="2"/>
      <c r="XEM50" s="2"/>
      <c r="XEN50" s="2"/>
      <c r="XEO50" s="2"/>
      <c r="XEP50" s="2"/>
      <c r="XEQ50" s="2"/>
      <c r="XER50" s="2"/>
      <c r="XES50" s="2"/>
      <c r="XET50" s="2"/>
      <c r="XEU50" s="2"/>
      <c r="XEV50" s="2"/>
      <c r="XEW50" s="2"/>
      <c r="XEX50" s="2"/>
      <c r="XEY50" s="2"/>
      <c r="XEZ50" s="2"/>
      <c r="XFA50" s="2"/>
      <c r="XFB50" s="2"/>
      <c r="XFC50" s="2"/>
      <c r="XFD50" s="2"/>
    </row>
    <row r="51" customFormat="false" ht="35.05" hidden="false" customHeight="false" outlineLevel="0" collapsed="false">
      <c r="A51" s="14" t="s">
        <v>2009</v>
      </c>
      <c r="B51" s="14" t="n">
        <v>555</v>
      </c>
      <c r="C51" s="14" t="s">
        <v>2010</v>
      </c>
      <c r="D51" s="14"/>
      <c r="E51" s="14" t="s">
        <v>2011</v>
      </c>
      <c r="F51" s="14" t="s">
        <v>1975</v>
      </c>
      <c r="G51" s="15" t="s">
        <v>2012</v>
      </c>
      <c r="H51" s="15" t="s">
        <v>2013</v>
      </c>
      <c r="I51" s="14" t="s">
        <v>1951</v>
      </c>
      <c r="J51" s="14" t="n">
        <v>1890</v>
      </c>
      <c r="K51" s="14"/>
      <c r="L51" s="14" t="s">
        <v>1932</v>
      </c>
      <c r="M51" s="15" t="s">
        <v>2014</v>
      </c>
      <c r="N51" s="15" t="s">
        <v>448</v>
      </c>
      <c r="O51" s="14" t="s">
        <v>2015</v>
      </c>
      <c r="P51" s="15" t="s">
        <v>2015</v>
      </c>
      <c r="Q51" s="14" t="s">
        <v>1754</v>
      </c>
      <c r="R51" s="14" t="s">
        <v>2016</v>
      </c>
      <c r="S51" s="14" t="s">
        <v>2017</v>
      </c>
      <c r="T51" s="15" t="n">
        <v>38.54978513</v>
      </c>
      <c r="U51" s="15" t="n">
        <v>-123.29867989</v>
      </c>
      <c r="V51" s="14" t="s">
        <v>2018</v>
      </c>
      <c r="W51" s="14" t="s">
        <v>41</v>
      </c>
      <c r="X51" s="15" t="s">
        <v>42</v>
      </c>
      <c r="Y51" s="14"/>
      <c r="XEE51" s="2"/>
      <c r="XEF51" s="2"/>
      <c r="XEG51" s="2"/>
      <c r="XEH51" s="2"/>
      <c r="XEI51" s="2"/>
      <c r="XEJ51" s="2"/>
      <c r="XEK51" s="2"/>
      <c r="XEL51" s="2"/>
      <c r="XEM51" s="2"/>
      <c r="XEN51" s="2"/>
      <c r="XEO51" s="2"/>
      <c r="XEP51" s="2"/>
      <c r="XEQ51" s="2"/>
      <c r="XER51" s="2"/>
      <c r="XES51" s="2"/>
      <c r="XET51" s="2"/>
      <c r="XEU51" s="2"/>
      <c r="XEV51" s="2"/>
      <c r="XEW51" s="2"/>
      <c r="XEX51" s="2"/>
      <c r="XEY51" s="2"/>
      <c r="XEZ51" s="2"/>
      <c r="XFA51" s="2"/>
      <c r="XFB51" s="2"/>
      <c r="XFC51" s="2"/>
      <c r="XFD51" s="2"/>
    </row>
    <row r="52" customFormat="false" ht="35.05" hidden="false" customHeight="false" outlineLevel="0" collapsed="false">
      <c r="A52" s="14" t="s">
        <v>2019</v>
      </c>
      <c r="B52" s="14" t="n">
        <v>559</v>
      </c>
      <c r="C52" s="14" t="s">
        <v>2020</v>
      </c>
      <c r="D52" s="14"/>
      <c r="E52" s="14" t="s">
        <v>2021</v>
      </c>
      <c r="F52" s="14" t="s">
        <v>1975</v>
      </c>
      <c r="G52" s="15" t="s">
        <v>2022</v>
      </c>
      <c r="H52" s="15" t="s">
        <v>1931</v>
      </c>
      <c r="I52" s="14" t="s">
        <v>2023</v>
      </c>
      <c r="J52" s="14" t="n">
        <v>1870</v>
      </c>
      <c r="K52" s="14"/>
      <c r="L52" s="14" t="s">
        <v>1872</v>
      </c>
      <c r="M52" s="15" t="s">
        <v>2024</v>
      </c>
      <c r="N52" s="15" t="s">
        <v>34</v>
      </c>
      <c r="O52" s="14" t="s">
        <v>2025</v>
      </c>
      <c r="P52" s="15" t="s">
        <v>2025</v>
      </c>
      <c r="Q52" s="14" t="n">
        <v>3</v>
      </c>
      <c r="R52" s="14" t="s">
        <v>1470</v>
      </c>
      <c r="S52" s="14" t="s">
        <v>2017</v>
      </c>
      <c r="T52" s="15" t="n">
        <v>38.54839045</v>
      </c>
      <c r="U52" s="15" t="n">
        <v>-123.29434907</v>
      </c>
      <c r="V52" s="14" t="s">
        <v>1470</v>
      </c>
      <c r="W52" s="14"/>
      <c r="X52" s="15" t="s">
        <v>42</v>
      </c>
      <c r="Y52" s="14"/>
      <c r="XEE52" s="2"/>
      <c r="XEF52" s="2"/>
      <c r="XEG52" s="2"/>
      <c r="XEH52" s="2"/>
      <c r="XEI52" s="2"/>
      <c r="XEJ52" s="2"/>
      <c r="XEK52" s="2"/>
      <c r="XEL52" s="2"/>
      <c r="XEM52" s="2"/>
      <c r="XEN52" s="2"/>
      <c r="XEO52" s="2"/>
      <c r="XEP52" s="2"/>
      <c r="XEQ52" s="2"/>
      <c r="XER52" s="2"/>
      <c r="XES52" s="2"/>
      <c r="XET52" s="2"/>
      <c r="XEU52" s="2"/>
      <c r="XEV52" s="2"/>
      <c r="XEW52" s="2"/>
      <c r="XEX52" s="2"/>
      <c r="XEY52" s="2"/>
      <c r="XEZ52" s="2"/>
      <c r="XFA52" s="2"/>
      <c r="XFB52" s="2"/>
      <c r="XFC52" s="2"/>
      <c r="XFD52" s="2"/>
    </row>
    <row r="53" customFormat="false" ht="35.05" hidden="false" customHeight="false" outlineLevel="0" collapsed="false">
      <c r="A53" s="14" t="s">
        <v>2026</v>
      </c>
      <c r="B53" s="14" t="n">
        <v>561</v>
      </c>
      <c r="C53" s="14" t="s">
        <v>2027</v>
      </c>
      <c r="D53" s="14" t="s">
        <v>2028</v>
      </c>
      <c r="E53" s="14" t="s">
        <v>2029</v>
      </c>
      <c r="F53" s="14" t="s">
        <v>1975</v>
      </c>
      <c r="G53" s="15" t="s">
        <v>2030</v>
      </c>
      <c r="H53" s="15" t="s">
        <v>2013</v>
      </c>
      <c r="I53" s="14" t="s">
        <v>1800</v>
      </c>
      <c r="J53" s="14" t="n">
        <v>1860</v>
      </c>
      <c r="K53" s="14"/>
      <c r="L53" s="14" t="s">
        <v>1932</v>
      </c>
      <c r="M53" s="15" t="s">
        <v>1997</v>
      </c>
      <c r="N53" s="15" t="s">
        <v>448</v>
      </c>
      <c r="O53" s="14" t="s">
        <v>2031</v>
      </c>
      <c r="P53" s="14" t="s">
        <v>2031</v>
      </c>
      <c r="Q53" s="14" t="s">
        <v>1754</v>
      </c>
      <c r="R53" s="14" t="s">
        <v>2032</v>
      </c>
      <c r="S53" s="14" t="s">
        <v>2033</v>
      </c>
      <c r="T53" s="15" t="n">
        <v>38.55547214</v>
      </c>
      <c r="U53" s="15" t="n">
        <v>-123.29692875</v>
      </c>
      <c r="V53" s="14" t="s">
        <v>2034</v>
      </c>
      <c r="W53" s="14" t="s">
        <v>41</v>
      </c>
      <c r="X53" s="15" t="s">
        <v>42</v>
      </c>
      <c r="Y53" s="14"/>
      <c r="XEE53" s="2"/>
      <c r="XEF53" s="2"/>
      <c r="XEG53" s="2"/>
      <c r="XEH53" s="2"/>
      <c r="XEI53" s="2"/>
      <c r="XEJ53" s="2"/>
      <c r="XEK53" s="2"/>
      <c r="XEL53" s="2"/>
      <c r="XEM53" s="2"/>
      <c r="XEN53" s="2"/>
      <c r="XEO53" s="2"/>
      <c r="XEP53" s="2"/>
      <c r="XEQ53" s="2"/>
      <c r="XER53" s="2"/>
      <c r="XES53" s="2"/>
      <c r="XET53" s="2"/>
      <c r="XEU53" s="2"/>
      <c r="XEV53" s="2"/>
      <c r="XEW53" s="2"/>
      <c r="XEX53" s="2"/>
      <c r="XEY53" s="2"/>
      <c r="XEZ53" s="2"/>
      <c r="XFA53" s="2"/>
      <c r="XFB53" s="2"/>
      <c r="XFC53" s="2"/>
      <c r="XFD53" s="2"/>
    </row>
    <row r="54" customFormat="false" ht="35.05" hidden="false" customHeight="false" outlineLevel="0" collapsed="false">
      <c r="A54" s="14" t="s">
        <v>2035</v>
      </c>
      <c r="B54" s="14" t="n">
        <v>561</v>
      </c>
      <c r="C54" s="14"/>
      <c r="D54" s="14" t="s">
        <v>2036</v>
      </c>
      <c r="E54" s="14" t="s">
        <v>2029</v>
      </c>
      <c r="F54" s="14" t="s">
        <v>1975</v>
      </c>
      <c r="G54" s="15" t="s">
        <v>2030</v>
      </c>
      <c r="H54" s="15" t="s">
        <v>2013</v>
      </c>
      <c r="I54" s="14" t="s">
        <v>1800</v>
      </c>
      <c r="J54" s="14"/>
      <c r="K54" s="14"/>
      <c r="L54" s="14" t="s">
        <v>34</v>
      </c>
      <c r="M54" s="15" t="s">
        <v>1997</v>
      </c>
      <c r="N54" s="15" t="s">
        <v>448</v>
      </c>
      <c r="O54" s="14" t="s">
        <v>2031</v>
      </c>
      <c r="P54" s="14" t="s">
        <v>2031</v>
      </c>
      <c r="Q54" s="14" t="s">
        <v>1754</v>
      </c>
      <c r="R54" s="14" t="s">
        <v>2037</v>
      </c>
      <c r="S54" s="14" t="s">
        <v>2033</v>
      </c>
      <c r="T54" s="15" t="n">
        <v>38.55547214</v>
      </c>
      <c r="U54" s="15" t="n">
        <v>-123.29692875</v>
      </c>
      <c r="V54" s="14" t="s">
        <v>2038</v>
      </c>
      <c r="W54" s="14" t="s">
        <v>41</v>
      </c>
      <c r="X54" s="15" t="s">
        <v>42</v>
      </c>
      <c r="Y54" s="14"/>
      <c r="XEE54" s="2"/>
      <c r="XEF54" s="2"/>
      <c r="XEG54" s="2"/>
      <c r="XEH54" s="2"/>
      <c r="XEI54" s="2"/>
      <c r="XEJ54" s="2"/>
      <c r="XEK54" s="2"/>
      <c r="XEL54" s="2"/>
      <c r="XEM54" s="2"/>
      <c r="XEN54" s="2"/>
      <c r="XEO54" s="2"/>
      <c r="XEP54" s="2"/>
      <c r="XEQ54" s="2"/>
      <c r="XER54" s="2"/>
      <c r="XES54" s="2"/>
      <c r="XET54" s="2"/>
      <c r="XEU54" s="2"/>
      <c r="XEV54" s="2"/>
      <c r="XEW54" s="2"/>
      <c r="XEX54" s="2"/>
      <c r="XEY54" s="2"/>
      <c r="XEZ54" s="2"/>
      <c r="XFA54" s="2"/>
      <c r="XFB54" s="2"/>
      <c r="XFC54" s="2"/>
      <c r="XFD54" s="2"/>
    </row>
    <row r="55" customFormat="false" ht="35.05" hidden="false" customHeight="false" outlineLevel="0" collapsed="false">
      <c r="A55" s="14" t="s">
        <v>2039</v>
      </c>
      <c r="B55" s="14" t="n">
        <v>561</v>
      </c>
      <c r="C55" s="14"/>
      <c r="D55" s="14" t="s">
        <v>2040</v>
      </c>
      <c r="E55" s="14" t="s">
        <v>2029</v>
      </c>
      <c r="F55" s="14" t="s">
        <v>1975</v>
      </c>
      <c r="G55" s="15" t="s">
        <v>2030</v>
      </c>
      <c r="H55" s="15" t="s">
        <v>2013</v>
      </c>
      <c r="I55" s="14" t="s">
        <v>1800</v>
      </c>
      <c r="J55" s="14"/>
      <c r="K55" s="14"/>
      <c r="L55" s="14" t="s">
        <v>60</v>
      </c>
      <c r="M55" s="15" t="s">
        <v>1997</v>
      </c>
      <c r="N55" s="15" t="s">
        <v>448</v>
      </c>
      <c r="O55" s="14" t="s">
        <v>2031</v>
      </c>
      <c r="P55" s="14" t="s">
        <v>2031</v>
      </c>
      <c r="Q55" s="14" t="s">
        <v>1754</v>
      </c>
      <c r="R55" s="14" t="s">
        <v>2041</v>
      </c>
      <c r="S55" s="14" t="s">
        <v>2033</v>
      </c>
      <c r="T55" s="15" t="n">
        <v>38.55547214</v>
      </c>
      <c r="U55" s="15" t="n">
        <v>-123.29692875</v>
      </c>
      <c r="V55" s="14" t="s">
        <v>2042</v>
      </c>
      <c r="W55" s="14" t="s">
        <v>41</v>
      </c>
      <c r="X55" s="15" t="s">
        <v>42</v>
      </c>
      <c r="Y55" s="14"/>
      <c r="XEE55" s="2"/>
      <c r="XEF55" s="2"/>
      <c r="XEG55" s="2"/>
      <c r="XEH55" s="2"/>
      <c r="XEI55" s="2"/>
      <c r="XEJ55" s="2"/>
      <c r="XEK55" s="2"/>
      <c r="XEL55" s="2"/>
      <c r="XEM55" s="2"/>
      <c r="XEN55" s="2"/>
      <c r="XEO55" s="2"/>
      <c r="XEP55" s="2"/>
      <c r="XEQ55" s="2"/>
      <c r="XER55" s="2"/>
      <c r="XES55" s="2"/>
      <c r="XET55" s="2"/>
      <c r="XEU55" s="2"/>
      <c r="XEV55" s="2"/>
      <c r="XEW55" s="2"/>
      <c r="XEX55" s="2"/>
      <c r="XEY55" s="2"/>
      <c r="XEZ55" s="2"/>
      <c r="XFA55" s="2"/>
      <c r="XFB55" s="2"/>
      <c r="XFC55" s="2"/>
      <c r="XFD55" s="2"/>
    </row>
    <row r="56" customFormat="false" ht="57.45" hidden="false" customHeight="false" outlineLevel="0" collapsed="false">
      <c r="A56" s="14" t="s">
        <v>2043</v>
      </c>
      <c r="B56" s="14" t="n">
        <v>567</v>
      </c>
      <c r="C56" s="14" t="s">
        <v>2044</v>
      </c>
      <c r="D56" s="14" t="s">
        <v>2045</v>
      </c>
      <c r="E56" s="14" t="s">
        <v>2046</v>
      </c>
      <c r="F56" s="14" t="s">
        <v>2047</v>
      </c>
      <c r="G56" s="17" t="s">
        <v>2048</v>
      </c>
      <c r="H56" s="15" t="s">
        <v>2013</v>
      </c>
      <c r="I56" s="14" t="s">
        <v>2049</v>
      </c>
      <c r="J56" s="14"/>
      <c r="K56" s="14" t="n">
        <v>1969</v>
      </c>
      <c r="L56" s="14" t="s">
        <v>1932</v>
      </c>
      <c r="M56" s="15" t="s">
        <v>2050</v>
      </c>
      <c r="N56" s="15" t="s">
        <v>60</v>
      </c>
      <c r="O56" s="14" t="s">
        <v>2051</v>
      </c>
      <c r="P56" s="17" t="s">
        <v>2052</v>
      </c>
      <c r="Q56" s="14" t="n">
        <v>3</v>
      </c>
      <c r="R56" s="14" t="s">
        <v>2053</v>
      </c>
      <c r="S56" s="14" t="s">
        <v>2054</v>
      </c>
      <c r="T56" s="15" t="n">
        <v>38.533572</v>
      </c>
      <c r="U56" s="15" t="n">
        <v>-123.276828</v>
      </c>
      <c r="V56" s="14" t="s">
        <v>2055</v>
      </c>
      <c r="W56" s="14" t="s">
        <v>41</v>
      </c>
      <c r="X56" s="15" t="s">
        <v>42</v>
      </c>
      <c r="Y56" s="14" t="s">
        <v>2056</v>
      </c>
      <c r="XEE56" s="2"/>
      <c r="XEF56" s="2"/>
      <c r="XEG56" s="2"/>
      <c r="XEH56" s="2"/>
      <c r="XEI56" s="2"/>
      <c r="XEJ56" s="2"/>
      <c r="XEK56" s="2"/>
      <c r="XEL56" s="2"/>
      <c r="XEM56" s="2"/>
      <c r="XEN56" s="2"/>
      <c r="XEO56" s="2"/>
      <c r="XEP56" s="2"/>
      <c r="XEQ56" s="2"/>
      <c r="XER56" s="2"/>
      <c r="XES56" s="2"/>
      <c r="XET56" s="2"/>
      <c r="XEU56" s="2"/>
      <c r="XEV56" s="2"/>
      <c r="XEW56" s="2"/>
      <c r="XEX56" s="2"/>
      <c r="XEY56" s="2"/>
      <c r="XEZ56" s="2"/>
      <c r="XFA56" s="2"/>
      <c r="XFB56" s="2"/>
      <c r="XFC56" s="2"/>
      <c r="XFD56" s="2"/>
    </row>
    <row r="57" customFormat="false" ht="35.05" hidden="false" customHeight="false" outlineLevel="0" collapsed="false">
      <c r="A57" s="14" t="s">
        <v>2057</v>
      </c>
      <c r="B57" s="14" t="n">
        <v>569</v>
      </c>
      <c r="C57" s="14" t="s">
        <v>2058</v>
      </c>
      <c r="D57" s="14" t="s">
        <v>2059</v>
      </c>
      <c r="E57" s="14" t="s">
        <v>2060</v>
      </c>
      <c r="F57" s="14" t="s">
        <v>1975</v>
      </c>
      <c r="G57" s="15" t="s">
        <v>2061</v>
      </c>
      <c r="H57" s="15" t="s">
        <v>1931</v>
      </c>
      <c r="I57" s="14" t="s">
        <v>2058</v>
      </c>
      <c r="J57" s="14" t="n">
        <v>1860</v>
      </c>
      <c r="K57" s="14"/>
      <c r="L57" s="14" t="s">
        <v>1932</v>
      </c>
      <c r="M57" s="15" t="s">
        <v>2062</v>
      </c>
      <c r="N57" s="15" t="s">
        <v>34</v>
      </c>
      <c r="O57" s="14" t="s">
        <v>2063</v>
      </c>
      <c r="P57" s="15" t="s">
        <v>2063</v>
      </c>
      <c r="Q57" s="14" t="n">
        <v>6</v>
      </c>
      <c r="R57" s="14" t="s">
        <v>2064</v>
      </c>
      <c r="S57" s="14" t="s">
        <v>2054</v>
      </c>
      <c r="T57" s="15" t="n">
        <v>38.53161372</v>
      </c>
      <c r="U57" s="15" t="n">
        <v>-123.27081816</v>
      </c>
      <c r="V57" s="14" t="s">
        <v>2065</v>
      </c>
      <c r="W57" s="14" t="s">
        <v>41</v>
      </c>
      <c r="X57" s="15" t="s">
        <v>42</v>
      </c>
      <c r="Y57" s="14"/>
      <c r="XEE57" s="2"/>
      <c r="XEF57" s="2"/>
      <c r="XEG57" s="2"/>
      <c r="XEH57" s="2"/>
      <c r="XEI57" s="2"/>
      <c r="XEJ57" s="2"/>
      <c r="XEK57" s="2"/>
      <c r="XEL57" s="2"/>
      <c r="XEM57" s="2"/>
      <c r="XEN57" s="2"/>
      <c r="XEO57" s="2"/>
      <c r="XEP57" s="2"/>
      <c r="XEQ57" s="2"/>
      <c r="XER57" s="2"/>
      <c r="XES57" s="2"/>
      <c r="XET57" s="2"/>
      <c r="XEU57" s="2"/>
      <c r="XEV57" s="2"/>
      <c r="XEW57" s="2"/>
      <c r="XEX57" s="2"/>
      <c r="XEY57" s="2"/>
      <c r="XEZ57" s="2"/>
      <c r="XFA57" s="2"/>
      <c r="XFB57" s="2"/>
      <c r="XFC57" s="2"/>
      <c r="XFD57" s="2"/>
    </row>
    <row r="58" customFormat="false" ht="35.05" hidden="false" customHeight="false" outlineLevel="0" collapsed="false">
      <c r="A58" s="14" t="s">
        <v>2066</v>
      </c>
      <c r="B58" s="14" t="n">
        <v>571</v>
      </c>
      <c r="C58" s="14"/>
      <c r="D58" s="14" t="s">
        <v>2067</v>
      </c>
      <c r="E58" s="14" t="s">
        <v>2068</v>
      </c>
      <c r="F58" s="14" t="s">
        <v>1975</v>
      </c>
      <c r="G58" s="15" t="s">
        <v>2069</v>
      </c>
      <c r="H58" s="15" t="s">
        <v>1931</v>
      </c>
      <c r="I58" s="14" t="s">
        <v>635</v>
      </c>
      <c r="J58" s="14" t="n">
        <v>1875</v>
      </c>
      <c r="K58" s="14"/>
      <c r="L58" s="14" t="s">
        <v>1932</v>
      </c>
      <c r="M58" s="15" t="s">
        <v>438</v>
      </c>
      <c r="N58" s="15" t="s">
        <v>34</v>
      </c>
      <c r="O58" s="14" t="s">
        <v>2070</v>
      </c>
      <c r="P58" s="15" t="s">
        <v>2070</v>
      </c>
      <c r="Q58" s="14" t="n">
        <v>4</v>
      </c>
      <c r="R58" s="14" t="s">
        <v>2071</v>
      </c>
      <c r="S58" s="14" t="s">
        <v>2054</v>
      </c>
      <c r="T58" s="15" t="n">
        <v>38.53199988</v>
      </c>
      <c r="U58" s="15" t="n">
        <v>-123.26820678</v>
      </c>
      <c r="V58" s="14" t="s">
        <v>2072</v>
      </c>
      <c r="W58" s="14" t="s">
        <v>41</v>
      </c>
      <c r="X58" s="15" t="s">
        <v>42</v>
      </c>
      <c r="Y58" s="14"/>
      <c r="XEE58" s="2"/>
      <c r="XEF58" s="2"/>
      <c r="XEG58" s="2"/>
      <c r="XEH58" s="2"/>
      <c r="XEI58" s="2"/>
      <c r="XEJ58" s="2"/>
      <c r="XEK58" s="2"/>
      <c r="XEL58" s="2"/>
      <c r="XEM58" s="2"/>
      <c r="XEN58" s="2"/>
      <c r="XEO58" s="2"/>
      <c r="XEP58" s="2"/>
      <c r="XEQ58" s="2"/>
      <c r="XER58" s="2"/>
      <c r="XES58" s="2"/>
      <c r="XET58" s="2"/>
      <c r="XEU58" s="2"/>
      <c r="XEV58" s="2"/>
      <c r="XEW58" s="2"/>
      <c r="XEX58" s="2"/>
      <c r="XEY58" s="2"/>
      <c r="XEZ58" s="2"/>
      <c r="XFA58" s="2"/>
      <c r="XFB58" s="2"/>
      <c r="XFC58" s="2"/>
      <c r="XFD58" s="2"/>
    </row>
    <row r="59" customFormat="false" ht="23.85" hidden="false" customHeight="false" outlineLevel="0" collapsed="false">
      <c r="A59" s="14" t="s">
        <v>2073</v>
      </c>
      <c r="B59" s="14" t="n">
        <v>573</v>
      </c>
      <c r="C59" s="14" t="s">
        <v>2074</v>
      </c>
      <c r="D59" s="14" t="s">
        <v>2074</v>
      </c>
      <c r="E59" s="14" t="s">
        <v>2075</v>
      </c>
      <c r="F59" s="14" t="s">
        <v>2047</v>
      </c>
      <c r="G59" s="15"/>
      <c r="H59" s="15"/>
      <c r="I59" s="14" t="s">
        <v>1800</v>
      </c>
      <c r="J59" s="14" t="n">
        <v>1920</v>
      </c>
      <c r="K59" s="14"/>
      <c r="L59" s="14" t="s">
        <v>1932</v>
      </c>
      <c r="M59" s="15" t="s">
        <v>2076</v>
      </c>
      <c r="N59" s="15" t="s">
        <v>60</v>
      </c>
      <c r="O59" s="14" t="s">
        <v>2077</v>
      </c>
      <c r="P59" s="17" t="s">
        <v>2078</v>
      </c>
      <c r="Q59" s="14" t="n">
        <v>4</v>
      </c>
      <c r="R59" s="14" t="s">
        <v>2079</v>
      </c>
      <c r="S59" s="14" t="s">
        <v>2054</v>
      </c>
      <c r="T59" s="17" t="n">
        <v>38.527273</v>
      </c>
      <c r="U59" s="17" t="n">
        <v>-123.264012</v>
      </c>
      <c r="V59" s="14" t="s">
        <v>2080</v>
      </c>
      <c r="W59" s="14" t="s">
        <v>41</v>
      </c>
      <c r="X59" s="15" t="s">
        <v>42</v>
      </c>
      <c r="Y59" s="14" t="s">
        <v>2081</v>
      </c>
      <c r="XEE59" s="2"/>
      <c r="XEF59" s="2"/>
      <c r="XEG59" s="2"/>
      <c r="XEH59" s="2"/>
      <c r="XEI59" s="2"/>
      <c r="XEJ59" s="2"/>
      <c r="XEK59" s="2"/>
      <c r="XEL59" s="2"/>
      <c r="XEM59" s="2"/>
      <c r="XEN59" s="2"/>
      <c r="XEO59" s="2"/>
      <c r="XEP59" s="2"/>
      <c r="XEQ59" s="2"/>
      <c r="XER59" s="2"/>
      <c r="XES59" s="2"/>
      <c r="XET59" s="2"/>
      <c r="XEU59" s="2"/>
      <c r="XEV59" s="2"/>
      <c r="XEW59" s="2"/>
      <c r="XEX59" s="2"/>
      <c r="XEY59" s="2"/>
      <c r="XEZ59" s="2"/>
      <c r="XFA59" s="2"/>
      <c r="XFB59" s="2"/>
      <c r="XFC59" s="2"/>
      <c r="XFD59" s="2"/>
    </row>
    <row r="60" customFormat="false" ht="57.45" hidden="false" customHeight="false" outlineLevel="0" collapsed="false">
      <c r="A60" s="14" t="s">
        <v>2082</v>
      </c>
      <c r="B60" s="14" t="n">
        <v>575</v>
      </c>
      <c r="C60" s="14"/>
      <c r="D60" s="14" t="s">
        <v>2083</v>
      </c>
      <c r="E60" s="14" t="s">
        <v>2084</v>
      </c>
      <c r="F60" s="14" t="s">
        <v>2047</v>
      </c>
      <c r="G60" s="15"/>
      <c r="H60" s="15"/>
      <c r="I60" s="14" t="s">
        <v>2085</v>
      </c>
      <c r="J60" s="14" t="n">
        <v>1920</v>
      </c>
      <c r="K60" s="14"/>
      <c r="L60" s="14" t="s">
        <v>2086</v>
      </c>
      <c r="M60" s="17" t="s">
        <v>2087</v>
      </c>
      <c r="N60" s="15" t="s">
        <v>448</v>
      </c>
      <c r="O60" s="14" t="s">
        <v>2088</v>
      </c>
      <c r="P60" s="15" t="s">
        <v>2089</v>
      </c>
      <c r="Q60" s="14" t="n">
        <v>4</v>
      </c>
      <c r="R60" s="14" t="s">
        <v>2090</v>
      </c>
      <c r="S60" s="14" t="s">
        <v>2091</v>
      </c>
      <c r="T60" s="15" t="n">
        <v>38.544508</v>
      </c>
      <c r="U60" s="15" t="n">
        <v>-123.227082</v>
      </c>
      <c r="V60" s="14" t="s">
        <v>2092</v>
      </c>
      <c r="W60" s="14" t="s">
        <v>41</v>
      </c>
      <c r="X60" s="15" t="s">
        <v>42</v>
      </c>
      <c r="Y60" s="14" t="s">
        <v>2093</v>
      </c>
      <c r="XEE60" s="2"/>
      <c r="XEF60" s="2"/>
      <c r="XEG60" s="2"/>
      <c r="XEH60" s="2"/>
      <c r="XEI60" s="2"/>
      <c r="XEJ60" s="2"/>
      <c r="XEK60" s="2"/>
      <c r="XEL60" s="2"/>
      <c r="XEM60" s="2"/>
      <c r="XEN60" s="2"/>
      <c r="XEO60" s="2"/>
      <c r="XEP60" s="2"/>
      <c r="XEQ60" s="2"/>
      <c r="XER60" s="2"/>
      <c r="XES60" s="2"/>
      <c r="XET60" s="2"/>
      <c r="XEU60" s="2"/>
      <c r="XEV60" s="2"/>
      <c r="XEW60" s="2"/>
      <c r="XEX60" s="2"/>
      <c r="XEY60" s="2"/>
      <c r="XEZ60" s="2"/>
      <c r="XFA60" s="2"/>
      <c r="XFB60" s="2"/>
      <c r="XFC60" s="2"/>
      <c r="XFD60" s="2"/>
    </row>
    <row r="61" customFormat="false" ht="23.85" hidden="false" customHeight="false" outlineLevel="0" collapsed="false">
      <c r="A61" s="14" t="s">
        <v>2094</v>
      </c>
      <c r="B61" s="14" t="n">
        <v>577</v>
      </c>
      <c r="C61" s="15"/>
      <c r="D61" s="14" t="s">
        <v>2095</v>
      </c>
      <c r="E61" s="14" t="s">
        <v>2096</v>
      </c>
      <c r="F61" s="14" t="s">
        <v>1975</v>
      </c>
      <c r="G61" s="15" t="s">
        <v>2097</v>
      </c>
      <c r="H61" s="15" t="s">
        <v>2098</v>
      </c>
      <c r="I61" s="14" t="s">
        <v>2099</v>
      </c>
      <c r="J61" s="14" t="n">
        <v>1895</v>
      </c>
      <c r="K61" s="14"/>
      <c r="L61" s="14" t="s">
        <v>1932</v>
      </c>
      <c r="M61" s="15" t="s">
        <v>1941</v>
      </c>
      <c r="N61" s="15" t="s">
        <v>34</v>
      </c>
      <c r="O61" s="14" t="s">
        <v>2100</v>
      </c>
      <c r="P61" s="15" t="s">
        <v>2100</v>
      </c>
      <c r="Q61" s="14" t="n">
        <v>4</v>
      </c>
      <c r="R61" s="14" t="s">
        <v>2101</v>
      </c>
      <c r="S61" s="14" t="s">
        <v>2102</v>
      </c>
      <c r="T61" s="15" t="n">
        <v>38.50512009</v>
      </c>
      <c r="U61" s="15" t="n">
        <v>-123.22357003</v>
      </c>
      <c r="V61" s="14" t="s">
        <v>2103</v>
      </c>
      <c r="W61" s="14" t="s">
        <v>41</v>
      </c>
      <c r="X61" s="15" t="s">
        <v>42</v>
      </c>
      <c r="Y61" s="14"/>
      <c r="XEE61" s="2"/>
      <c r="XEF61" s="2"/>
      <c r="XEG61" s="2"/>
      <c r="XEH61" s="2"/>
      <c r="XEI61" s="2"/>
      <c r="XEJ61" s="2"/>
      <c r="XEK61" s="2"/>
      <c r="XEL61" s="2"/>
      <c r="XEM61" s="2"/>
      <c r="XEN61" s="2"/>
      <c r="XEO61" s="2"/>
      <c r="XEP61" s="2"/>
      <c r="XEQ61" s="2"/>
      <c r="XER61" s="2"/>
      <c r="XES61" s="2"/>
      <c r="XET61" s="2"/>
      <c r="XEU61" s="2"/>
      <c r="XEV61" s="2"/>
      <c r="XEW61" s="2"/>
      <c r="XEX61" s="2"/>
      <c r="XEY61" s="2"/>
      <c r="XEZ61" s="2"/>
      <c r="XFA61" s="2"/>
      <c r="XFB61" s="2"/>
      <c r="XFC61" s="2"/>
      <c r="XFD61" s="2"/>
    </row>
    <row r="62" customFormat="false" ht="46.25" hidden="false" customHeight="false" outlineLevel="0" collapsed="false">
      <c r="A62" s="14" t="s">
        <v>2104</v>
      </c>
      <c r="B62" s="14" t="n">
        <v>579</v>
      </c>
      <c r="C62" s="14" t="s">
        <v>2105</v>
      </c>
      <c r="D62" s="14" t="s">
        <v>2106</v>
      </c>
      <c r="E62" s="14" t="s">
        <v>2107</v>
      </c>
      <c r="F62" s="14" t="s">
        <v>2105</v>
      </c>
      <c r="G62" s="15"/>
      <c r="H62" s="15"/>
      <c r="I62" s="14" t="s">
        <v>2108</v>
      </c>
      <c r="J62" s="14"/>
      <c r="K62" s="14" t="n">
        <v>1812</v>
      </c>
      <c r="L62" s="14" t="s">
        <v>2109</v>
      </c>
      <c r="M62" s="15" t="s">
        <v>2110</v>
      </c>
      <c r="N62" s="15" t="s">
        <v>60</v>
      </c>
      <c r="O62" s="14" t="s">
        <v>83</v>
      </c>
      <c r="P62" s="15" t="s">
        <v>83</v>
      </c>
      <c r="Q62" s="14" t="s">
        <v>2111</v>
      </c>
      <c r="R62" s="14" t="s">
        <v>2112</v>
      </c>
      <c r="S62" s="14" t="s">
        <v>2113</v>
      </c>
      <c r="T62" s="15" t="n">
        <v>38.51830158</v>
      </c>
      <c r="U62" s="15" t="n">
        <v>-123.23844365</v>
      </c>
      <c r="V62" s="14" t="s">
        <v>2114</v>
      </c>
      <c r="W62" s="14" t="s">
        <v>41</v>
      </c>
      <c r="X62" s="15" t="s">
        <v>42</v>
      </c>
      <c r="Y62" s="14" t="s">
        <v>2115</v>
      </c>
      <c r="XEE62" s="2"/>
      <c r="XEF62" s="2"/>
      <c r="XEG62" s="2"/>
      <c r="XEH62" s="2"/>
      <c r="XEI62" s="2"/>
      <c r="XEJ62" s="2"/>
      <c r="XEK62" s="2"/>
      <c r="XEL62" s="2"/>
      <c r="XEM62" s="2"/>
      <c r="XEN62" s="2"/>
      <c r="XEO62" s="2"/>
      <c r="XEP62" s="2"/>
      <c r="XEQ62" s="2"/>
      <c r="XER62" s="2"/>
      <c r="XES62" s="2"/>
      <c r="XET62" s="2"/>
      <c r="XEU62" s="2"/>
      <c r="XEV62" s="2"/>
      <c r="XEW62" s="2"/>
      <c r="XEX62" s="2"/>
      <c r="XEY62" s="2"/>
      <c r="XEZ62" s="2"/>
      <c r="XFA62" s="2"/>
      <c r="XFB62" s="2"/>
      <c r="XFC62" s="2"/>
      <c r="XFD62" s="2"/>
    </row>
    <row r="63" customFormat="false" ht="23.85" hidden="false" customHeight="false" outlineLevel="0" collapsed="false">
      <c r="A63" s="14" t="s">
        <v>2116</v>
      </c>
      <c r="B63" s="14" t="n">
        <v>585</v>
      </c>
      <c r="C63" s="14" t="s">
        <v>2117</v>
      </c>
      <c r="D63" s="14"/>
      <c r="E63" s="14" t="s">
        <v>2105</v>
      </c>
      <c r="F63" s="14" t="s">
        <v>2105</v>
      </c>
      <c r="G63" s="15" t="s">
        <v>2118</v>
      </c>
      <c r="H63" s="15" t="s">
        <v>1931</v>
      </c>
      <c r="I63" s="14" t="s">
        <v>2119</v>
      </c>
      <c r="J63" s="14"/>
      <c r="K63" s="14" t="n">
        <v>1825</v>
      </c>
      <c r="L63" s="14" t="s">
        <v>1932</v>
      </c>
      <c r="M63" s="15" t="s">
        <v>2110</v>
      </c>
      <c r="N63" s="15" t="s">
        <v>60</v>
      </c>
      <c r="O63" s="14" t="s">
        <v>2120</v>
      </c>
      <c r="P63" s="14" t="s">
        <v>2120</v>
      </c>
      <c r="Q63" s="14" t="n">
        <v>1</v>
      </c>
      <c r="R63" s="14" t="s">
        <v>2121</v>
      </c>
      <c r="S63" s="14" t="s">
        <v>2113</v>
      </c>
      <c r="T63" s="15" t="n">
        <v>38.51830158</v>
      </c>
      <c r="U63" s="15" t="n">
        <v>-123.23844365</v>
      </c>
      <c r="V63" s="14" t="s">
        <v>2122</v>
      </c>
      <c r="W63" s="14" t="s">
        <v>41</v>
      </c>
      <c r="X63" s="15" t="s">
        <v>42</v>
      </c>
      <c r="Y63" s="14"/>
      <c r="XEE63" s="2"/>
      <c r="XEF63" s="2"/>
      <c r="XEG63" s="2"/>
      <c r="XEH63" s="2"/>
      <c r="XEI63" s="2"/>
      <c r="XEJ63" s="2"/>
      <c r="XEK63" s="2"/>
      <c r="XEL63" s="2"/>
      <c r="XEM63" s="2"/>
      <c r="XEN63" s="2"/>
      <c r="XEO63" s="2"/>
      <c r="XEP63" s="2"/>
      <c r="XEQ63" s="2"/>
      <c r="XER63" s="2"/>
      <c r="XES63" s="2"/>
      <c r="XET63" s="2"/>
      <c r="XEU63" s="2"/>
      <c r="XEV63" s="2"/>
      <c r="XEW63" s="2"/>
      <c r="XEX63" s="2"/>
      <c r="XEY63" s="2"/>
      <c r="XEZ63" s="2"/>
      <c r="XFA63" s="2"/>
      <c r="XFB63" s="2"/>
      <c r="XFC63" s="2"/>
      <c r="XFD63" s="2"/>
    </row>
    <row r="64" customFormat="false" ht="23.85" hidden="false" customHeight="false" outlineLevel="0" collapsed="false">
      <c r="A64" s="14" t="s">
        <v>2123</v>
      </c>
      <c r="B64" s="14" t="n">
        <v>587</v>
      </c>
      <c r="C64" s="14" t="s">
        <v>2124</v>
      </c>
      <c r="D64" s="14" t="s">
        <v>2125</v>
      </c>
      <c r="E64" s="14" t="s">
        <v>2107</v>
      </c>
      <c r="F64" s="14" t="s">
        <v>2105</v>
      </c>
      <c r="G64" s="15" t="s">
        <v>2118</v>
      </c>
      <c r="H64" s="15" t="s">
        <v>1931</v>
      </c>
      <c r="I64" s="14" t="s">
        <v>1650</v>
      </c>
      <c r="J64" s="14"/>
      <c r="K64" s="14" t="n">
        <v>1878</v>
      </c>
      <c r="L64" s="14" t="s">
        <v>1932</v>
      </c>
      <c r="M64" s="15" t="s">
        <v>2110</v>
      </c>
      <c r="N64" s="15" t="s">
        <v>60</v>
      </c>
      <c r="O64" s="14" t="s">
        <v>2120</v>
      </c>
      <c r="P64" s="14" t="s">
        <v>2120</v>
      </c>
      <c r="Q64" s="14" t="n">
        <v>3</v>
      </c>
      <c r="R64" s="14" t="s">
        <v>2126</v>
      </c>
      <c r="S64" s="14" t="s">
        <v>2113</v>
      </c>
      <c r="T64" s="15" t="n">
        <v>38.51830158</v>
      </c>
      <c r="U64" s="15" t="n">
        <v>-123.23844365</v>
      </c>
      <c r="V64" s="14" t="s">
        <v>2127</v>
      </c>
      <c r="W64" s="14" t="s">
        <v>41</v>
      </c>
      <c r="X64" s="15" t="s">
        <v>42</v>
      </c>
      <c r="Y64" s="14"/>
      <c r="XEE64" s="2"/>
      <c r="XEF64" s="2"/>
      <c r="XEG64" s="2"/>
      <c r="XEH64" s="2"/>
      <c r="XEI64" s="2"/>
      <c r="XEJ64" s="2"/>
      <c r="XEK64" s="2"/>
      <c r="XEL64" s="2"/>
      <c r="XEM64" s="2"/>
      <c r="XEN64" s="2"/>
      <c r="XEO64" s="2"/>
      <c r="XEP64" s="2"/>
      <c r="XEQ64" s="2"/>
      <c r="XER64" s="2"/>
      <c r="XES64" s="2"/>
      <c r="XET64" s="2"/>
      <c r="XEU64" s="2"/>
      <c r="XEV64" s="2"/>
      <c r="XEW64" s="2"/>
      <c r="XEX64" s="2"/>
      <c r="XEY64" s="2"/>
      <c r="XEZ64" s="2"/>
      <c r="XFA64" s="2"/>
      <c r="XFB64" s="2"/>
      <c r="XFC64" s="2"/>
      <c r="XFD64" s="2"/>
    </row>
    <row r="65" customFormat="false" ht="35.05" hidden="false" customHeight="false" outlineLevel="0" collapsed="false">
      <c r="A65" s="14" t="s">
        <v>2128</v>
      </c>
      <c r="B65" s="14" t="n">
        <v>589</v>
      </c>
      <c r="C65" s="14"/>
      <c r="D65" s="14" t="s">
        <v>2129</v>
      </c>
      <c r="E65" s="14" t="s">
        <v>2130</v>
      </c>
      <c r="F65" s="14" t="s">
        <v>1950</v>
      </c>
      <c r="G65" s="15" t="s">
        <v>2130</v>
      </c>
      <c r="H65" s="15" t="s">
        <v>2005</v>
      </c>
      <c r="I65" s="14" t="s">
        <v>2131</v>
      </c>
      <c r="J65" s="14" t="n">
        <v>1920</v>
      </c>
      <c r="K65" s="14"/>
      <c r="L65" s="14" t="s">
        <v>151</v>
      </c>
      <c r="M65" s="15" t="s">
        <v>2132</v>
      </c>
      <c r="N65" s="15" t="s">
        <v>60</v>
      </c>
      <c r="O65" s="14" t="s">
        <v>2133</v>
      </c>
      <c r="P65" s="15" t="s">
        <v>2133</v>
      </c>
      <c r="Q65" s="14" t="n">
        <v>4</v>
      </c>
      <c r="R65" s="14" t="s">
        <v>2134</v>
      </c>
      <c r="S65" s="14" t="s">
        <v>2135</v>
      </c>
      <c r="T65" s="15" t="n">
        <v>38.50073196</v>
      </c>
      <c r="U65" s="15" t="n">
        <v>-123.08655959</v>
      </c>
      <c r="V65" s="14" t="s">
        <v>2136</v>
      </c>
      <c r="W65" s="14" t="s">
        <v>41</v>
      </c>
      <c r="X65" s="15" t="s">
        <v>42</v>
      </c>
      <c r="Y65" s="14"/>
      <c r="XEE65" s="2"/>
      <c r="XEF65" s="2"/>
      <c r="XEG65" s="2"/>
      <c r="XEH65" s="2"/>
      <c r="XEI65" s="2"/>
      <c r="XEJ65" s="2"/>
      <c r="XEK65" s="2"/>
      <c r="XEL65" s="2"/>
      <c r="XEM65" s="2"/>
      <c r="XEN65" s="2"/>
      <c r="XEO65" s="2"/>
      <c r="XEP65" s="2"/>
      <c r="XEQ65" s="2"/>
      <c r="XER65" s="2"/>
      <c r="XES65" s="2"/>
      <c r="XET65" s="2"/>
      <c r="XEU65" s="2"/>
      <c r="XEV65" s="2"/>
      <c r="XEW65" s="2"/>
      <c r="XEX65" s="2"/>
      <c r="XEY65" s="2"/>
      <c r="XEZ65" s="2"/>
      <c r="XFA65" s="2"/>
      <c r="XFB65" s="2"/>
      <c r="XFC65" s="2"/>
      <c r="XFD65" s="2"/>
    </row>
    <row r="66" customFormat="false" ht="35.05" hidden="false" customHeight="false" outlineLevel="0" collapsed="false">
      <c r="A66" s="14" t="s">
        <v>2137</v>
      </c>
      <c r="B66" s="14" t="n">
        <v>591</v>
      </c>
      <c r="C66" s="14" t="s">
        <v>2138</v>
      </c>
      <c r="D66" s="14" t="s">
        <v>2139</v>
      </c>
      <c r="E66" s="14" t="s">
        <v>2140</v>
      </c>
      <c r="F66" s="14" t="s">
        <v>1950</v>
      </c>
      <c r="G66" s="15" t="s">
        <v>2141</v>
      </c>
      <c r="H66" s="15" t="s">
        <v>2005</v>
      </c>
      <c r="I66" s="14" t="s">
        <v>1841</v>
      </c>
      <c r="J66" s="14" t="n">
        <v>1930</v>
      </c>
      <c r="K66" s="14"/>
      <c r="L66" s="14" t="s">
        <v>1629</v>
      </c>
      <c r="M66" s="15" t="s">
        <v>2142</v>
      </c>
      <c r="N66" s="15" t="s">
        <v>60</v>
      </c>
      <c r="O66" s="14" t="s">
        <v>2143</v>
      </c>
      <c r="P66" s="15" t="s">
        <v>2143</v>
      </c>
      <c r="Q66" s="14" t="n">
        <v>4</v>
      </c>
      <c r="R66" s="14" t="s">
        <v>2144</v>
      </c>
      <c r="S66" s="14" t="s">
        <v>2135</v>
      </c>
      <c r="T66" s="15" t="n">
        <v>38.5228245</v>
      </c>
      <c r="U66" s="15" t="n">
        <v>-123.08647352</v>
      </c>
      <c r="V66" s="14" t="s">
        <v>2145</v>
      </c>
      <c r="W66" s="14" t="s">
        <v>41</v>
      </c>
      <c r="X66" s="15" t="s">
        <v>42</v>
      </c>
      <c r="Y66" s="14"/>
      <c r="XEE66" s="2"/>
      <c r="XEF66" s="2"/>
      <c r="XEG66" s="2"/>
      <c r="XEH66" s="2"/>
      <c r="XEI66" s="2"/>
      <c r="XEJ66" s="2"/>
      <c r="XEK66" s="2"/>
      <c r="XEL66" s="2"/>
      <c r="XEM66" s="2"/>
      <c r="XEN66" s="2"/>
      <c r="XEO66" s="2"/>
      <c r="XEP66" s="2"/>
      <c r="XEQ66" s="2"/>
      <c r="XER66" s="2"/>
      <c r="XES66" s="2"/>
      <c r="XET66" s="2"/>
      <c r="XEU66" s="2"/>
      <c r="XEV66" s="2"/>
      <c r="XEW66" s="2"/>
      <c r="XEX66" s="2"/>
      <c r="XEY66" s="2"/>
      <c r="XEZ66" s="2"/>
      <c r="XFA66" s="2"/>
      <c r="XFB66" s="2"/>
      <c r="XFC66" s="2"/>
      <c r="XFD66" s="2"/>
    </row>
    <row r="67" customFormat="false" ht="23.85" hidden="false" customHeight="false" outlineLevel="0" collapsed="false">
      <c r="A67" s="14" t="s">
        <v>2146</v>
      </c>
      <c r="B67" s="14" t="n">
        <v>593</v>
      </c>
      <c r="C67" s="14" t="s">
        <v>1950</v>
      </c>
      <c r="D67" s="14" t="s">
        <v>2147</v>
      </c>
      <c r="E67" s="14" t="s">
        <v>2148</v>
      </c>
      <c r="F67" s="14" t="s">
        <v>1950</v>
      </c>
      <c r="G67" s="15"/>
      <c r="H67" s="15"/>
      <c r="I67" s="14" t="s">
        <v>2149</v>
      </c>
      <c r="J67" s="14"/>
      <c r="K67" s="14"/>
      <c r="L67" s="14" t="s">
        <v>2150</v>
      </c>
      <c r="M67" s="15"/>
      <c r="N67" s="15"/>
      <c r="O67" s="14" t="s">
        <v>83</v>
      </c>
      <c r="P67" s="15" t="s">
        <v>83</v>
      </c>
      <c r="Q67" s="14" t="s">
        <v>1977</v>
      </c>
      <c r="R67" s="14" t="s">
        <v>2151</v>
      </c>
      <c r="S67" s="14" t="s">
        <v>2152</v>
      </c>
      <c r="T67" s="15" t="n">
        <v>38.53403651</v>
      </c>
      <c r="U67" s="15" t="n">
        <v>-123.08549761</v>
      </c>
      <c r="V67" s="14" t="s">
        <v>2153</v>
      </c>
      <c r="W67" s="14" t="s">
        <v>41</v>
      </c>
      <c r="X67" s="15" t="s">
        <v>42</v>
      </c>
      <c r="Y67" s="14"/>
      <c r="XEE67" s="2"/>
      <c r="XEF67" s="2"/>
      <c r="XEG67" s="2"/>
      <c r="XEH67" s="2"/>
      <c r="XEI67" s="2"/>
      <c r="XEJ67" s="2"/>
      <c r="XEK67" s="2"/>
      <c r="XEL67" s="2"/>
      <c r="XEM67" s="2"/>
      <c r="XEN67" s="2"/>
      <c r="XEO67" s="2"/>
      <c r="XEP67" s="2"/>
      <c r="XEQ67" s="2"/>
      <c r="XER67" s="2"/>
      <c r="XES67" s="2"/>
      <c r="XET67" s="2"/>
      <c r="XEU67" s="2"/>
      <c r="XEV67" s="2"/>
      <c r="XEW67" s="2"/>
      <c r="XEX67" s="2"/>
      <c r="XEY67" s="2"/>
      <c r="XEZ67" s="2"/>
      <c r="XFA67" s="2"/>
      <c r="XFB67" s="2"/>
      <c r="XFC67" s="2"/>
      <c r="XFD67" s="2"/>
    </row>
    <row r="68" customFormat="false" ht="23.85" hidden="false" customHeight="false" outlineLevel="0" collapsed="false">
      <c r="A68" s="14" t="s">
        <v>2154</v>
      </c>
      <c r="B68" s="14" t="n">
        <v>593</v>
      </c>
      <c r="C68" s="14"/>
      <c r="D68" s="14" t="s">
        <v>2155</v>
      </c>
      <c r="E68" s="14" t="s">
        <v>2156</v>
      </c>
      <c r="F68" s="14" t="s">
        <v>1950</v>
      </c>
      <c r="G68" s="15" t="s">
        <v>2156</v>
      </c>
      <c r="H68" s="15" t="s">
        <v>2005</v>
      </c>
      <c r="I68" s="14" t="s">
        <v>1650</v>
      </c>
      <c r="J68" s="14" t="n">
        <v>1900</v>
      </c>
      <c r="K68" s="14"/>
      <c r="L68" s="14" t="s">
        <v>34</v>
      </c>
      <c r="M68" s="15" t="s">
        <v>345</v>
      </c>
      <c r="N68" s="15" t="s">
        <v>34</v>
      </c>
      <c r="O68" s="14" t="s">
        <v>2157</v>
      </c>
      <c r="P68" s="15" t="s">
        <v>2157</v>
      </c>
      <c r="Q68" s="14" t="s">
        <v>1815</v>
      </c>
      <c r="R68" s="14" t="s">
        <v>2158</v>
      </c>
      <c r="S68" s="14" t="s">
        <v>2152</v>
      </c>
      <c r="T68" s="15" t="n">
        <v>38.53188923</v>
      </c>
      <c r="U68" s="15" t="n">
        <v>-123.08525324</v>
      </c>
      <c r="V68" s="14" t="s">
        <v>2159</v>
      </c>
      <c r="W68" s="14" t="s">
        <v>41</v>
      </c>
      <c r="X68" s="15" t="s">
        <v>42</v>
      </c>
      <c r="Y68" s="14"/>
      <c r="XEE68" s="2"/>
      <c r="XEF68" s="2"/>
      <c r="XEG68" s="2"/>
      <c r="XEH68" s="2"/>
      <c r="XEI68" s="2"/>
      <c r="XEJ68" s="2"/>
      <c r="XEK68" s="2"/>
      <c r="XEL68" s="2"/>
      <c r="XEM68" s="2"/>
      <c r="XEN68" s="2"/>
      <c r="XEO68" s="2"/>
      <c r="XEP68" s="2"/>
      <c r="XEQ68" s="2"/>
      <c r="XER68" s="2"/>
      <c r="XES68" s="2"/>
      <c r="XET68" s="2"/>
      <c r="XEU68" s="2"/>
      <c r="XEV68" s="2"/>
      <c r="XEW68" s="2"/>
      <c r="XEX68" s="2"/>
      <c r="XEY68" s="2"/>
      <c r="XEZ68" s="2"/>
      <c r="XFA68" s="2"/>
      <c r="XFB68" s="2"/>
      <c r="XFC68" s="2"/>
      <c r="XFD68" s="2"/>
    </row>
    <row r="69" customFormat="false" ht="23.85" hidden="false" customHeight="false" outlineLevel="0" collapsed="false">
      <c r="A69" s="14" t="s">
        <v>2160</v>
      </c>
      <c r="B69" s="14" t="n">
        <v>593</v>
      </c>
      <c r="C69" s="14" t="s">
        <v>2161</v>
      </c>
      <c r="D69" s="14" t="s">
        <v>2162</v>
      </c>
      <c r="E69" s="14" t="s">
        <v>2163</v>
      </c>
      <c r="F69" s="14" t="s">
        <v>1950</v>
      </c>
      <c r="G69" s="15" t="s">
        <v>2163</v>
      </c>
      <c r="H69" s="15" t="s">
        <v>2005</v>
      </c>
      <c r="I69" s="14" t="s">
        <v>2164</v>
      </c>
      <c r="J69" s="14" t="n">
        <v>1930</v>
      </c>
      <c r="K69" s="14"/>
      <c r="L69" s="14" t="s">
        <v>2165</v>
      </c>
      <c r="M69" s="15" t="s">
        <v>2165</v>
      </c>
      <c r="N69" s="15" t="s">
        <v>60</v>
      </c>
      <c r="O69" s="14" t="s">
        <v>2166</v>
      </c>
      <c r="P69" s="15" t="s">
        <v>2166</v>
      </c>
      <c r="Q69" s="14" t="s">
        <v>1663</v>
      </c>
      <c r="R69" s="14" t="s">
        <v>2167</v>
      </c>
      <c r="S69" s="14" t="s">
        <v>2135</v>
      </c>
      <c r="T69" s="15" t="n">
        <v>38.53403651</v>
      </c>
      <c r="U69" s="15" t="n">
        <v>-123.08549761</v>
      </c>
      <c r="V69" s="14" t="s">
        <v>2168</v>
      </c>
      <c r="W69" s="14" t="s">
        <v>41</v>
      </c>
      <c r="X69" s="15" t="s">
        <v>42</v>
      </c>
      <c r="Y69" s="14"/>
      <c r="XEE69" s="2"/>
      <c r="XEF69" s="2"/>
      <c r="XEG69" s="2"/>
      <c r="XEH69" s="2"/>
      <c r="XEI69" s="2"/>
      <c r="XEJ69" s="2"/>
      <c r="XEK69" s="2"/>
      <c r="XEL69" s="2"/>
      <c r="XEM69" s="2"/>
      <c r="XEN69" s="2"/>
      <c r="XEO69" s="2"/>
      <c r="XEP69" s="2"/>
      <c r="XEQ69" s="2"/>
      <c r="XER69" s="2"/>
      <c r="XES69" s="2"/>
      <c r="XET69" s="2"/>
      <c r="XEU69" s="2"/>
      <c r="XEV69" s="2"/>
      <c r="XEW69" s="2"/>
      <c r="XEX69" s="2"/>
      <c r="XEY69" s="2"/>
      <c r="XEZ69" s="2"/>
      <c r="XFA69" s="2"/>
      <c r="XFB69" s="2"/>
      <c r="XFC69" s="2"/>
      <c r="XFD69" s="2"/>
    </row>
    <row r="70" customFormat="false" ht="23.85" hidden="false" customHeight="false" outlineLevel="0" collapsed="false">
      <c r="A70" s="14" t="s">
        <v>2169</v>
      </c>
      <c r="B70" s="14" t="n">
        <v>593</v>
      </c>
      <c r="C70" s="14"/>
      <c r="D70" s="14" t="s">
        <v>2170</v>
      </c>
      <c r="E70" s="14" t="s">
        <v>2171</v>
      </c>
      <c r="F70" s="14" t="s">
        <v>1950</v>
      </c>
      <c r="G70" s="15" t="s">
        <v>2172</v>
      </c>
      <c r="H70" s="15" t="s">
        <v>2005</v>
      </c>
      <c r="I70" s="14" t="s">
        <v>2173</v>
      </c>
      <c r="J70" s="14" t="n">
        <v>1900</v>
      </c>
      <c r="K70" s="14"/>
      <c r="L70" s="14" t="s">
        <v>60</v>
      </c>
      <c r="M70" s="15" t="s">
        <v>345</v>
      </c>
      <c r="N70" s="15" t="s">
        <v>34</v>
      </c>
      <c r="O70" s="14" t="s">
        <v>2174</v>
      </c>
      <c r="P70" s="15" t="s">
        <v>2174</v>
      </c>
      <c r="Q70" s="14" t="s">
        <v>1815</v>
      </c>
      <c r="R70" s="14" t="s">
        <v>2175</v>
      </c>
      <c r="S70" s="14" t="s">
        <v>2152</v>
      </c>
      <c r="T70" s="15" t="n">
        <v>38.5333944</v>
      </c>
      <c r="U70" s="15" t="n">
        <v>-123.08575371</v>
      </c>
      <c r="V70" s="14" t="s">
        <v>2176</v>
      </c>
      <c r="W70" s="14" t="s">
        <v>41</v>
      </c>
      <c r="X70" s="15" t="s">
        <v>42</v>
      </c>
      <c r="Y70" s="14"/>
      <c r="XEE70" s="2"/>
      <c r="XEF70" s="2"/>
      <c r="XEG70" s="2"/>
      <c r="XEH70" s="2"/>
      <c r="XEI70" s="2"/>
      <c r="XEJ70" s="2"/>
      <c r="XEK70" s="2"/>
      <c r="XEL70" s="2"/>
      <c r="XEM70" s="2"/>
      <c r="XEN70" s="2"/>
      <c r="XEO70" s="2"/>
      <c r="XEP70" s="2"/>
      <c r="XEQ70" s="2"/>
      <c r="XER70" s="2"/>
      <c r="XES70" s="2"/>
      <c r="XET70" s="2"/>
      <c r="XEU70" s="2"/>
      <c r="XEV70" s="2"/>
      <c r="XEW70" s="2"/>
      <c r="XEX70" s="2"/>
      <c r="XEY70" s="2"/>
      <c r="XEZ70" s="2"/>
      <c r="XFA70" s="2"/>
      <c r="XFB70" s="2"/>
      <c r="XFC70" s="2"/>
      <c r="XFD70" s="2"/>
    </row>
    <row r="71" customFormat="false" ht="23.85" hidden="false" customHeight="false" outlineLevel="0" collapsed="false">
      <c r="A71" s="14" t="s">
        <v>2177</v>
      </c>
      <c r="B71" s="14" t="n">
        <v>593</v>
      </c>
      <c r="C71" s="14"/>
      <c r="D71" s="14" t="s">
        <v>2178</v>
      </c>
      <c r="E71" s="14" t="s">
        <v>2179</v>
      </c>
      <c r="F71" s="14" t="s">
        <v>1950</v>
      </c>
      <c r="G71" s="15" t="s">
        <v>2179</v>
      </c>
      <c r="H71" s="15" t="s">
        <v>2005</v>
      </c>
      <c r="I71" s="14" t="s">
        <v>2180</v>
      </c>
      <c r="J71" s="14" t="n">
        <v>1900</v>
      </c>
      <c r="K71" s="14"/>
      <c r="L71" s="14" t="s">
        <v>60</v>
      </c>
      <c r="M71" s="15" t="s">
        <v>92</v>
      </c>
      <c r="N71" s="15" t="s">
        <v>60</v>
      </c>
      <c r="O71" s="14" t="s">
        <v>2181</v>
      </c>
      <c r="P71" s="15" t="s">
        <v>2181</v>
      </c>
      <c r="Q71" s="14" t="s">
        <v>1815</v>
      </c>
      <c r="R71" s="14" t="s">
        <v>2182</v>
      </c>
      <c r="S71" s="14" t="s">
        <v>2152</v>
      </c>
      <c r="T71" s="15" t="n">
        <v>38.53377584</v>
      </c>
      <c r="U71" s="15" t="n">
        <v>-123.0860284</v>
      </c>
      <c r="V71" s="14" t="s">
        <v>2183</v>
      </c>
      <c r="W71" s="14" t="s">
        <v>41</v>
      </c>
      <c r="X71" s="15" t="s">
        <v>42</v>
      </c>
      <c r="Y71" s="14"/>
      <c r="XEE71" s="2"/>
      <c r="XEF71" s="2"/>
      <c r="XEG71" s="2"/>
      <c r="XEH71" s="2"/>
      <c r="XEI71" s="2"/>
      <c r="XEJ71" s="2"/>
      <c r="XEK71" s="2"/>
      <c r="XEL71" s="2"/>
      <c r="XEM71" s="2"/>
      <c r="XEN71" s="2"/>
      <c r="XEO71" s="2"/>
      <c r="XEP71" s="2"/>
      <c r="XEQ71" s="2"/>
      <c r="XER71" s="2"/>
      <c r="XES71" s="2"/>
      <c r="XET71" s="2"/>
      <c r="XEU71" s="2"/>
      <c r="XEV71" s="2"/>
      <c r="XEW71" s="2"/>
      <c r="XEX71" s="2"/>
      <c r="XEY71" s="2"/>
      <c r="XEZ71" s="2"/>
      <c r="XFA71" s="2"/>
      <c r="XFB71" s="2"/>
      <c r="XFC71" s="2"/>
      <c r="XFD71" s="2"/>
    </row>
    <row r="72" customFormat="false" ht="46.25" hidden="false" customHeight="false" outlineLevel="0" collapsed="false">
      <c r="A72" s="14" t="s">
        <v>2184</v>
      </c>
      <c r="B72" s="14" t="n">
        <v>593</v>
      </c>
      <c r="C72" s="14"/>
      <c r="D72" s="14" t="s">
        <v>2185</v>
      </c>
      <c r="E72" s="14" t="s">
        <v>2186</v>
      </c>
      <c r="F72" s="14" t="s">
        <v>1950</v>
      </c>
      <c r="G72" s="17" t="s">
        <v>2187</v>
      </c>
      <c r="H72" s="15" t="s">
        <v>2005</v>
      </c>
      <c r="I72" s="14" t="s">
        <v>2188</v>
      </c>
      <c r="J72" s="14" t="n">
        <v>1920</v>
      </c>
      <c r="K72" s="14"/>
      <c r="L72" s="14" t="s">
        <v>2189</v>
      </c>
      <c r="M72" s="17" t="s">
        <v>2190</v>
      </c>
      <c r="N72" s="15" t="s">
        <v>60</v>
      </c>
      <c r="O72" s="14" t="s">
        <v>2191</v>
      </c>
      <c r="P72" s="17" t="s">
        <v>2192</v>
      </c>
      <c r="Q72" s="14" t="s">
        <v>1815</v>
      </c>
      <c r="R72" s="14" t="s">
        <v>2193</v>
      </c>
      <c r="S72" s="14" t="s">
        <v>2152</v>
      </c>
      <c r="T72" s="15" t="n">
        <v>38.53485</v>
      </c>
      <c r="U72" s="15" t="n">
        <v>-123.086597</v>
      </c>
      <c r="V72" s="14" t="s">
        <v>2194</v>
      </c>
      <c r="W72" s="14" t="s">
        <v>41</v>
      </c>
      <c r="X72" s="15" t="s">
        <v>42</v>
      </c>
      <c r="Y72" s="14" t="s">
        <v>2195</v>
      </c>
      <c r="XEE72" s="2"/>
      <c r="XEF72" s="2"/>
      <c r="XEG72" s="2"/>
      <c r="XEH72" s="2"/>
      <c r="XEI72" s="2"/>
      <c r="XEJ72" s="2"/>
      <c r="XEK72" s="2"/>
      <c r="XEL72" s="2"/>
      <c r="XEM72" s="2"/>
      <c r="XEN72" s="2"/>
      <c r="XEO72" s="2"/>
      <c r="XEP72" s="2"/>
      <c r="XEQ72" s="2"/>
      <c r="XER72" s="2"/>
      <c r="XES72" s="2"/>
      <c r="XET72" s="2"/>
      <c r="XEU72" s="2"/>
      <c r="XEV72" s="2"/>
      <c r="XEW72" s="2"/>
      <c r="XEX72" s="2"/>
      <c r="XEY72" s="2"/>
      <c r="XEZ72" s="2"/>
      <c r="XFA72" s="2"/>
      <c r="XFB72" s="2"/>
      <c r="XFC72" s="2"/>
      <c r="XFD72" s="2"/>
    </row>
    <row r="73" customFormat="false" ht="12.8" hidden="false" customHeight="false" outlineLevel="0" collapsed="false">
      <c r="XEE73" s="2"/>
      <c r="XEF73" s="2"/>
      <c r="XEG73" s="2"/>
      <c r="XEH73" s="2"/>
      <c r="XEI73" s="2"/>
      <c r="XEJ73" s="2"/>
      <c r="XEK73" s="2"/>
      <c r="XEL73" s="2"/>
      <c r="XEM73" s="2"/>
      <c r="XEN73" s="2"/>
      <c r="XEO73" s="2"/>
      <c r="XEP73" s="2"/>
      <c r="XEQ73" s="2"/>
      <c r="XER73" s="2"/>
      <c r="XES73" s="2"/>
      <c r="XET73" s="2"/>
      <c r="XEU73" s="2"/>
      <c r="XEV73" s="2"/>
      <c r="XEW73" s="2"/>
      <c r="XEX73" s="2"/>
      <c r="XEY73" s="2"/>
      <c r="XEZ73" s="2"/>
      <c r="XFA73" s="2"/>
      <c r="XFB73" s="2"/>
      <c r="XFC73" s="2"/>
      <c r="XFD73" s="2"/>
    </row>
    <row r="74" customFormat="false" ht="12.8" hidden="false" customHeight="false" outlineLevel="0" collapsed="false">
      <c r="XEE74" s="2"/>
      <c r="XEF74" s="2"/>
      <c r="XEG74" s="2"/>
      <c r="XEH74" s="2"/>
      <c r="XEI74" s="2"/>
      <c r="XEJ74" s="2"/>
      <c r="XEK74" s="2"/>
      <c r="XEL74" s="2"/>
      <c r="XEM74" s="2"/>
      <c r="XEN74" s="2"/>
      <c r="XEO74" s="2"/>
      <c r="XEP74" s="2"/>
      <c r="XEQ74" s="2"/>
      <c r="XER74" s="2"/>
      <c r="XES74" s="2"/>
      <c r="XET74" s="2"/>
      <c r="XEU74" s="2"/>
      <c r="XEV74" s="2"/>
      <c r="XEW74" s="2"/>
      <c r="XEX74" s="2"/>
      <c r="XEY74" s="2"/>
      <c r="XEZ74" s="2"/>
      <c r="XFA74" s="2"/>
      <c r="XFB74" s="2"/>
      <c r="XFC74" s="2"/>
      <c r="XFD74" s="2"/>
    </row>
    <row r="75" customFormat="false" ht="12.8" hidden="false" customHeight="false" outlineLevel="0" collapsed="false">
      <c r="XEE75" s="2"/>
      <c r="XEF75" s="2"/>
      <c r="XEG75" s="2"/>
      <c r="XEH75" s="2"/>
      <c r="XEI75" s="2"/>
      <c r="XEJ75" s="2"/>
      <c r="XEK75" s="2"/>
      <c r="XEL75" s="2"/>
      <c r="XEM75" s="2"/>
      <c r="XEN75" s="2"/>
      <c r="XEO75" s="2"/>
      <c r="XEP75" s="2"/>
      <c r="XEQ75" s="2"/>
      <c r="XER75" s="2"/>
      <c r="XES75" s="2"/>
      <c r="XET75" s="2"/>
      <c r="XEU75" s="2"/>
      <c r="XEV75" s="2"/>
      <c r="XEW75" s="2"/>
      <c r="XEX75" s="2"/>
      <c r="XEY75" s="2"/>
      <c r="XEZ75" s="2"/>
      <c r="XFA75" s="2"/>
      <c r="XFB75" s="2"/>
      <c r="XFC75" s="2"/>
      <c r="XFD75" s="2"/>
    </row>
    <row r="76" customFormat="false" ht="12.8" hidden="false" customHeight="false" outlineLevel="0" collapsed="false">
      <c r="XEE76" s="2"/>
      <c r="XEF76" s="2"/>
      <c r="XEG76" s="2"/>
      <c r="XEH76" s="2"/>
      <c r="XEI76" s="2"/>
      <c r="XEJ76" s="2"/>
      <c r="XEK76" s="2"/>
      <c r="XEL76" s="2"/>
      <c r="XEM76" s="2"/>
      <c r="XEN76" s="2"/>
      <c r="XEO76" s="2"/>
      <c r="XEP76" s="2"/>
      <c r="XEQ76" s="2"/>
      <c r="XER76" s="2"/>
      <c r="XES76" s="2"/>
      <c r="XET76" s="2"/>
      <c r="XEU76" s="2"/>
      <c r="XEV76" s="2"/>
      <c r="XEW76" s="2"/>
      <c r="XEX76" s="2"/>
      <c r="XEY76" s="2"/>
      <c r="XEZ76" s="2"/>
      <c r="XFA76" s="2"/>
      <c r="XFB76" s="2"/>
      <c r="XFC76" s="2"/>
      <c r="XFD76" s="2"/>
    </row>
    <row r="77" customFormat="false" ht="12.8" hidden="false" customHeight="false" outlineLevel="0" collapsed="false">
      <c r="XEE77" s="2"/>
      <c r="XEF77" s="2"/>
      <c r="XEG77" s="2"/>
      <c r="XEH77" s="2"/>
      <c r="XEI77" s="2"/>
      <c r="XEJ77" s="2"/>
      <c r="XEK77" s="2"/>
      <c r="XEL77" s="2"/>
      <c r="XEM77" s="2"/>
      <c r="XEN77" s="2"/>
      <c r="XEO77" s="2"/>
      <c r="XEP77" s="2"/>
      <c r="XEQ77" s="2"/>
      <c r="XER77" s="2"/>
      <c r="XES77" s="2"/>
      <c r="XET77" s="2"/>
      <c r="XEU77" s="2"/>
      <c r="XEV77" s="2"/>
      <c r="XEW77" s="2"/>
      <c r="XEX77" s="2"/>
      <c r="XEY77" s="2"/>
      <c r="XEZ77" s="2"/>
      <c r="XFA77" s="2"/>
      <c r="XFB77" s="2"/>
      <c r="XFC77" s="2"/>
      <c r="XFD77" s="2"/>
    </row>
    <row r="78" customFormat="false" ht="12.8" hidden="false" customHeight="false" outlineLevel="0" collapsed="false">
      <c r="XEE78" s="2"/>
      <c r="XEF78" s="2"/>
      <c r="XEG78" s="2"/>
      <c r="XEH78" s="2"/>
      <c r="XEI78" s="2"/>
      <c r="XEJ78" s="2"/>
      <c r="XEK78" s="2"/>
      <c r="XEL78" s="2"/>
      <c r="XEM78" s="2"/>
      <c r="XEN78" s="2"/>
      <c r="XEO78" s="2"/>
      <c r="XEP78" s="2"/>
      <c r="XEQ78" s="2"/>
      <c r="XER78" s="2"/>
      <c r="XES78" s="2"/>
      <c r="XET78" s="2"/>
      <c r="XEU78" s="2"/>
      <c r="XEV78" s="2"/>
      <c r="XEW78" s="2"/>
      <c r="XEX78" s="2"/>
      <c r="XEY78" s="2"/>
      <c r="XEZ78" s="2"/>
      <c r="XFA78" s="2"/>
      <c r="XFB78" s="2"/>
      <c r="XFC78" s="2"/>
      <c r="XFD78" s="2"/>
    </row>
    <row r="79" customFormat="false" ht="12.8" hidden="false" customHeight="false" outlineLevel="0" collapsed="false">
      <c r="XEE79" s="2"/>
      <c r="XEF79" s="2"/>
      <c r="XEG79" s="2"/>
      <c r="XEH79" s="2"/>
      <c r="XEI79" s="2"/>
      <c r="XEJ79" s="2"/>
      <c r="XEK79" s="2"/>
      <c r="XEL79" s="2"/>
      <c r="XEM79" s="2"/>
      <c r="XEN79" s="2"/>
      <c r="XEO79" s="2"/>
      <c r="XEP79" s="2"/>
      <c r="XEQ79" s="2"/>
      <c r="XER79" s="2"/>
      <c r="XES79" s="2"/>
      <c r="XET79" s="2"/>
      <c r="XEU79" s="2"/>
      <c r="XEV79" s="2"/>
      <c r="XEW79" s="2"/>
      <c r="XEX79" s="2"/>
      <c r="XEY79" s="2"/>
      <c r="XEZ79" s="2"/>
      <c r="XFA79" s="2"/>
      <c r="XFB79" s="2"/>
      <c r="XFC79" s="2"/>
      <c r="XFD79" s="2"/>
    </row>
    <row r="80" customFormat="false" ht="12.8" hidden="false" customHeight="false" outlineLevel="0" collapsed="false">
      <c r="XEE80" s="2"/>
      <c r="XEF80" s="2"/>
      <c r="XEG80" s="2"/>
      <c r="XEH80" s="2"/>
      <c r="XEI80" s="2"/>
      <c r="XEJ80" s="2"/>
      <c r="XEK80" s="2"/>
      <c r="XEL80" s="2"/>
      <c r="XEM80" s="2"/>
      <c r="XEN80" s="2"/>
      <c r="XEO80" s="2"/>
      <c r="XEP80" s="2"/>
      <c r="XEQ80" s="2"/>
      <c r="XER80" s="2"/>
      <c r="XES80" s="2"/>
      <c r="XET80" s="2"/>
      <c r="XEU80" s="2"/>
      <c r="XEV80" s="2"/>
      <c r="XEW80" s="2"/>
      <c r="XEX80" s="2"/>
      <c r="XEY80" s="2"/>
      <c r="XEZ80" s="2"/>
      <c r="XFA80" s="2"/>
      <c r="XFB80" s="2"/>
      <c r="XFC80" s="2"/>
      <c r="XFD80" s="2"/>
    </row>
    <row r="81" customFormat="false" ht="12.8" hidden="false" customHeight="false" outlineLevel="0" collapsed="false">
      <c r="XEE81" s="2"/>
      <c r="XEF81" s="2"/>
      <c r="XEG81" s="2"/>
      <c r="XEH81" s="2"/>
      <c r="XEI81" s="2"/>
      <c r="XEJ81" s="2"/>
      <c r="XEK81" s="2"/>
      <c r="XEL81" s="2"/>
      <c r="XEM81" s="2"/>
      <c r="XEN81" s="2"/>
      <c r="XEO81" s="2"/>
      <c r="XEP81" s="2"/>
      <c r="XEQ81" s="2"/>
      <c r="XER81" s="2"/>
      <c r="XES81" s="2"/>
      <c r="XET81" s="2"/>
      <c r="XEU81" s="2"/>
      <c r="XEV81" s="2"/>
      <c r="XEW81" s="2"/>
      <c r="XEX81" s="2"/>
      <c r="XEY81" s="2"/>
      <c r="XEZ81" s="2"/>
      <c r="XFA81" s="2"/>
      <c r="XFB81" s="2"/>
      <c r="XFC81" s="2"/>
      <c r="XFD81" s="2"/>
    </row>
    <row r="82" customFormat="false" ht="12.8" hidden="false" customHeight="false" outlineLevel="0" collapsed="false">
      <c r="XEE82" s="2"/>
      <c r="XEF82" s="2"/>
      <c r="XEG82" s="2"/>
      <c r="XEH82" s="2"/>
      <c r="XEI82" s="2"/>
      <c r="XEJ82" s="2"/>
      <c r="XEK82" s="2"/>
      <c r="XEL82" s="2"/>
      <c r="XEM82" s="2"/>
      <c r="XEN82" s="2"/>
      <c r="XEO82" s="2"/>
      <c r="XEP82" s="2"/>
      <c r="XEQ82" s="2"/>
      <c r="XER82" s="2"/>
      <c r="XES82" s="2"/>
      <c r="XET82" s="2"/>
      <c r="XEU82" s="2"/>
      <c r="XEV82" s="2"/>
      <c r="XEW82" s="2"/>
      <c r="XEX82" s="2"/>
      <c r="XEY82" s="2"/>
      <c r="XEZ82" s="2"/>
      <c r="XFA82" s="2"/>
      <c r="XFB82" s="2"/>
      <c r="XFC82" s="2"/>
      <c r="XFD82" s="2"/>
    </row>
  </sheetData>
  <mergeCells count="1">
    <mergeCell ref="A1:Y1"/>
  </mergeCells>
  <printOptions headings="false" gridLines="false" gridLinesSet="true" horizontalCentered="false" verticalCentered="false"/>
  <pageMargins left="0.8625" right="0.329861111111111" top="0.602083333333333" bottom="0.333333333333333" header="0.511811023622047" footer="0.166666666666667"/>
  <pageSetup paperSize="3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9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8" ySplit="2" topLeftCell="I24" activePane="bottomRight" state="frozen"/>
      <selection pane="topLeft" activeCell="A1" activeCellId="0" sqref="A1"/>
      <selection pane="topRight" activeCell="I1" activeCellId="0" sqref="I1"/>
      <selection pane="bottomLeft" activeCell="A24" activeCellId="0" sqref="A24"/>
      <selection pane="bottomRight" activeCell="U27" activeCellId="0" sqref="U27"/>
    </sheetView>
  </sheetViews>
  <sheetFormatPr defaultColWidth="11.53515625" defaultRowHeight="12.8" zeroHeight="false" outlineLevelRow="0" outlineLevelCol="0"/>
  <cols>
    <col collapsed="false" customWidth="true" hidden="false" outlineLevel="0" max="1" min="1" style="1" width="15.58"/>
    <col collapsed="false" customWidth="true" hidden="false" outlineLevel="0" max="2" min="2" style="1" width="6.68"/>
    <col collapsed="false" customWidth="true" hidden="false" outlineLevel="0" max="5" min="3" style="1" width="15.02"/>
    <col collapsed="false" customWidth="true" hidden="false" outlineLevel="0" max="6" min="6" style="1" width="8.76"/>
    <col collapsed="false" customWidth="true" hidden="false" outlineLevel="0" max="7" min="7" style="1" width="14.33"/>
    <col collapsed="false" customWidth="false" hidden="false" outlineLevel="0" max="8" min="8" style="1" width="11.53"/>
    <col collapsed="false" customWidth="true" hidden="false" outlineLevel="0" max="9" min="9" style="1" width="12.1"/>
    <col collapsed="false" customWidth="true" hidden="false" outlineLevel="0" max="11" min="10" style="1" width="6.68"/>
    <col collapsed="false" customWidth="false" hidden="false" outlineLevel="0" max="13" min="12" style="1" width="11.53"/>
    <col collapsed="false" customWidth="true" hidden="false" outlineLevel="0" max="14" min="14" style="1" width="4.72"/>
    <col collapsed="false" customWidth="true" hidden="false" outlineLevel="0" max="15" min="15" style="1" width="11.39"/>
    <col collapsed="false" customWidth="false" hidden="false" outlineLevel="0" max="16" min="16" style="1" width="11.53"/>
    <col collapsed="false" customWidth="true" hidden="false" outlineLevel="0" max="17" min="17" style="1" width="5.56"/>
    <col collapsed="false" customWidth="true" hidden="false" outlineLevel="0" max="18" min="18" style="10" width="8.06"/>
    <col collapsed="false" customWidth="true" hidden="false" outlineLevel="0" max="19" min="19" style="1" width="6.95"/>
    <col collapsed="false" customWidth="false" hidden="false" outlineLevel="0" max="21" min="20" style="1" width="11.53"/>
    <col collapsed="false" customWidth="true" hidden="false" outlineLevel="0" max="22" min="22" style="10" width="24.61"/>
    <col collapsed="false" customWidth="false" hidden="false" outlineLevel="0" max="24" min="23" style="1" width="11.53"/>
    <col collapsed="false" customWidth="true" hidden="false" outlineLevel="0" max="25" min="25" style="1" width="24.89"/>
    <col collapsed="false" customWidth="true" hidden="false" outlineLevel="0" max="26" min="26" style="1" width="9.6"/>
    <col collapsed="false" customWidth="false" hidden="false" outlineLevel="0" max="16361" min="28" style="1" width="11.53"/>
  </cols>
  <sheetData>
    <row r="1" s="4" customFormat="true" ht="120.85" hidden="false" customHeight="true" outlineLevel="0" collapsed="false">
      <c r="A1" s="3" t="s">
        <v>2196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XED1" s="1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2"/>
    </row>
    <row r="2" s="4" customFormat="true" ht="79.85" hidden="false" customHeight="false" outlineLevel="0" collapsed="false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5" t="s">
        <v>7</v>
      </c>
      <c r="H2" s="5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5" t="s">
        <v>13</v>
      </c>
      <c r="N2" s="5" t="s">
        <v>14</v>
      </c>
      <c r="O2" s="6" t="s">
        <v>15</v>
      </c>
      <c r="P2" s="5" t="s">
        <v>16</v>
      </c>
      <c r="Q2" s="6" t="s">
        <v>17</v>
      </c>
      <c r="R2" s="6" t="s">
        <v>18</v>
      </c>
      <c r="S2" s="6" t="s">
        <v>19</v>
      </c>
      <c r="T2" s="5" t="s">
        <v>20</v>
      </c>
      <c r="U2" s="5" t="s">
        <v>21</v>
      </c>
      <c r="V2" s="6" t="s">
        <v>22</v>
      </c>
      <c r="W2" s="6" t="s">
        <v>23</v>
      </c>
      <c r="X2" s="5" t="s">
        <v>25</v>
      </c>
      <c r="Y2" s="6" t="s">
        <v>26</v>
      </c>
      <c r="XED2" s="1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  <c r="XEW2" s="2"/>
      <c r="XEX2" s="2"/>
      <c r="XEY2" s="2"/>
      <c r="XEZ2" s="2"/>
      <c r="XFA2" s="2"/>
      <c r="XFB2" s="2"/>
      <c r="XFC2" s="2"/>
      <c r="XFD2" s="2"/>
    </row>
    <row r="3" customFormat="false" ht="124.6" hidden="false" customHeight="false" outlineLevel="0" collapsed="false">
      <c r="A3" s="7" t="s">
        <v>2197</v>
      </c>
      <c r="B3" s="7" t="n">
        <v>607</v>
      </c>
      <c r="C3" s="7"/>
      <c r="D3" s="7" t="s">
        <v>2198</v>
      </c>
      <c r="E3" s="18" t="s">
        <v>2199</v>
      </c>
      <c r="F3" s="7" t="s">
        <v>1975</v>
      </c>
      <c r="G3" s="7"/>
      <c r="H3" s="7"/>
      <c r="I3" s="18" t="s">
        <v>206</v>
      </c>
      <c r="J3" s="7"/>
      <c r="K3" s="7"/>
      <c r="L3" s="18" t="s">
        <v>1932</v>
      </c>
      <c r="M3" s="7"/>
      <c r="N3" s="7"/>
      <c r="O3" s="7" t="s">
        <v>2200</v>
      </c>
      <c r="P3" s="8" t="s">
        <v>83</v>
      </c>
      <c r="Q3" s="7" t="n">
        <v>6</v>
      </c>
      <c r="R3" s="7" t="s">
        <v>2201</v>
      </c>
      <c r="S3" s="7" t="s">
        <v>2202</v>
      </c>
      <c r="T3" s="7" t="n">
        <v>38.461629</v>
      </c>
      <c r="U3" s="7" t="n">
        <v>-123.149617</v>
      </c>
      <c r="V3" s="7" t="s">
        <v>2203</v>
      </c>
      <c r="W3" s="7" t="s">
        <v>41</v>
      </c>
      <c r="X3" s="7" t="s">
        <v>42</v>
      </c>
      <c r="Y3" s="8"/>
      <c r="Z3" s="2"/>
      <c r="AA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  <c r="XEW3" s="2"/>
      <c r="XEX3" s="2"/>
      <c r="XEY3" s="2"/>
      <c r="XEZ3" s="2"/>
      <c r="XFA3" s="2"/>
      <c r="XFB3" s="2"/>
      <c r="XFC3" s="2"/>
      <c r="XFD3" s="2"/>
    </row>
    <row r="4" customFormat="false" ht="35.05" hidden="false" customHeight="false" outlineLevel="0" collapsed="false">
      <c r="A4" s="7" t="s">
        <v>2204</v>
      </c>
      <c r="B4" s="7" t="n">
        <v>609</v>
      </c>
      <c r="C4" s="18" t="s">
        <v>2205</v>
      </c>
      <c r="D4" s="18" t="s">
        <v>2205</v>
      </c>
      <c r="E4" s="18" t="s">
        <v>2206</v>
      </c>
      <c r="F4" s="7" t="s">
        <v>1975</v>
      </c>
      <c r="G4" s="7" t="s">
        <v>2207</v>
      </c>
      <c r="H4" s="7" t="s">
        <v>2013</v>
      </c>
      <c r="I4" s="18" t="s">
        <v>206</v>
      </c>
      <c r="J4" s="7"/>
      <c r="K4" s="7"/>
      <c r="L4" s="18" t="s">
        <v>1932</v>
      </c>
      <c r="M4" s="7" t="s">
        <v>2050</v>
      </c>
      <c r="N4" s="7" t="s">
        <v>60</v>
      </c>
      <c r="O4" s="7" t="s">
        <v>2208</v>
      </c>
      <c r="P4" s="9" t="s">
        <v>2209</v>
      </c>
      <c r="Q4" s="7" t="n">
        <v>6</v>
      </c>
      <c r="R4" s="7" t="s">
        <v>1470</v>
      </c>
      <c r="S4" s="7" t="s">
        <v>2210</v>
      </c>
      <c r="T4" s="7" t="n">
        <v>38.44181881</v>
      </c>
      <c r="U4" s="7" t="n">
        <v>-123.12502265</v>
      </c>
      <c r="V4" s="7" t="s">
        <v>1470</v>
      </c>
      <c r="W4" s="7"/>
      <c r="X4" s="7" t="s">
        <v>42</v>
      </c>
      <c r="Y4" s="8"/>
      <c r="Z4" s="2"/>
      <c r="AA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  <c r="XEY4" s="2"/>
      <c r="XEZ4" s="2"/>
      <c r="XFA4" s="2"/>
      <c r="XFB4" s="2"/>
      <c r="XFC4" s="2"/>
      <c r="XFD4" s="2"/>
    </row>
    <row r="5" customFormat="false" ht="35.05" hidden="false" customHeight="false" outlineLevel="0" collapsed="false">
      <c r="A5" s="7" t="s">
        <v>2211</v>
      </c>
      <c r="B5" s="7" t="n">
        <v>611</v>
      </c>
      <c r="C5" s="7"/>
      <c r="D5" s="7"/>
      <c r="E5" s="18" t="s">
        <v>2212</v>
      </c>
      <c r="F5" s="7" t="s">
        <v>1975</v>
      </c>
      <c r="G5" s="7" t="s">
        <v>2213</v>
      </c>
      <c r="H5" s="7" t="s">
        <v>2214</v>
      </c>
      <c r="I5" s="18" t="s">
        <v>2215</v>
      </c>
      <c r="J5" s="18" t="n">
        <v>1875</v>
      </c>
      <c r="K5" s="7"/>
      <c r="L5" s="18" t="s">
        <v>1932</v>
      </c>
      <c r="M5" s="7" t="s">
        <v>2216</v>
      </c>
      <c r="N5" s="7" t="s">
        <v>448</v>
      </c>
      <c r="O5" s="7" t="s">
        <v>2217</v>
      </c>
      <c r="P5" s="7" t="s">
        <v>2217</v>
      </c>
      <c r="Q5" s="7" t="n">
        <v>4</v>
      </c>
      <c r="R5" s="19" t="s">
        <v>2218</v>
      </c>
      <c r="S5" s="7" t="s">
        <v>2219</v>
      </c>
      <c r="T5" s="7" t="n">
        <v>38.45007363</v>
      </c>
      <c r="U5" s="7" t="n">
        <v>-123.07308402</v>
      </c>
      <c r="V5" s="19" t="s">
        <v>2220</v>
      </c>
      <c r="W5" s="7" t="s">
        <v>41</v>
      </c>
      <c r="X5" s="7" t="s">
        <v>2221</v>
      </c>
      <c r="Y5" s="8"/>
      <c r="Z5" s="2"/>
      <c r="AA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2"/>
      <c r="XFA5" s="2"/>
      <c r="XFB5" s="2"/>
      <c r="XFC5" s="2"/>
      <c r="XFD5" s="2"/>
    </row>
    <row r="6" customFormat="false" ht="46.25" hidden="false" customHeight="false" outlineLevel="0" collapsed="false">
      <c r="A6" s="7" t="s">
        <v>2222</v>
      </c>
      <c r="B6" s="7" t="n">
        <v>613</v>
      </c>
      <c r="C6" s="18" t="s">
        <v>2223</v>
      </c>
      <c r="D6" s="7"/>
      <c r="E6" s="18" t="s">
        <v>2224</v>
      </c>
      <c r="F6" s="7" t="s">
        <v>1975</v>
      </c>
      <c r="G6" s="7" t="s">
        <v>2225</v>
      </c>
      <c r="H6" s="7" t="s">
        <v>1931</v>
      </c>
      <c r="I6" s="18" t="s">
        <v>1976</v>
      </c>
      <c r="J6" s="18" t="n">
        <v>1890</v>
      </c>
      <c r="K6" s="7"/>
      <c r="L6" s="18" t="s">
        <v>1932</v>
      </c>
      <c r="M6" s="7" t="s">
        <v>1813</v>
      </c>
      <c r="N6" s="7" t="s">
        <v>448</v>
      </c>
      <c r="O6" s="7" t="s">
        <v>2226</v>
      </c>
      <c r="P6" s="7" t="s">
        <v>2226</v>
      </c>
      <c r="Q6" s="7" t="n">
        <v>6</v>
      </c>
      <c r="R6" s="7" t="s">
        <v>2227</v>
      </c>
      <c r="S6" s="7" t="s">
        <v>2219</v>
      </c>
      <c r="T6" s="7" t="n">
        <v>38.45466511</v>
      </c>
      <c r="U6" s="7" t="n">
        <v>-123.08337353</v>
      </c>
      <c r="V6" s="7" t="s">
        <v>2228</v>
      </c>
      <c r="W6" s="7" t="s">
        <v>41</v>
      </c>
      <c r="X6" s="7" t="s">
        <v>42</v>
      </c>
      <c r="Y6" s="8"/>
      <c r="Z6" s="2"/>
      <c r="AA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  <c r="XFB6" s="2"/>
      <c r="XFC6" s="2"/>
      <c r="XFD6" s="2"/>
    </row>
    <row r="7" customFormat="false" ht="35.05" hidden="false" customHeight="false" outlineLevel="0" collapsed="false">
      <c r="A7" s="7" t="s">
        <v>2229</v>
      </c>
      <c r="B7" s="7" t="n">
        <v>615</v>
      </c>
      <c r="C7" s="7"/>
      <c r="D7" s="7"/>
      <c r="E7" s="18" t="s">
        <v>2230</v>
      </c>
      <c r="F7" s="7" t="s">
        <v>1975</v>
      </c>
      <c r="G7" s="7" t="s">
        <v>2230</v>
      </c>
      <c r="H7" s="7" t="s">
        <v>1931</v>
      </c>
      <c r="I7" s="18" t="s">
        <v>2231</v>
      </c>
      <c r="J7" s="18" t="n">
        <v>1910</v>
      </c>
      <c r="K7" s="7"/>
      <c r="L7" s="18" t="s">
        <v>1932</v>
      </c>
      <c r="M7" s="7" t="s">
        <v>2232</v>
      </c>
      <c r="N7" s="7" t="s">
        <v>60</v>
      </c>
      <c r="O7" s="7" t="s">
        <v>2233</v>
      </c>
      <c r="P7" s="7" t="s">
        <v>2233</v>
      </c>
      <c r="Q7" s="7" t="n">
        <v>4</v>
      </c>
      <c r="R7" s="19" t="s">
        <v>2234</v>
      </c>
      <c r="S7" s="7" t="s">
        <v>2219</v>
      </c>
      <c r="T7" s="7" t="n">
        <v>38.43076613</v>
      </c>
      <c r="U7" s="7" t="n">
        <v>-123.0775639</v>
      </c>
      <c r="V7" s="19" t="s">
        <v>2235</v>
      </c>
      <c r="W7" s="7" t="s">
        <v>41</v>
      </c>
      <c r="X7" s="7" t="s">
        <v>2236</v>
      </c>
      <c r="Y7" s="8"/>
      <c r="Z7" s="2"/>
      <c r="AA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  <c r="XFA7" s="2"/>
      <c r="XFB7" s="2"/>
      <c r="XFC7" s="2"/>
      <c r="XFD7" s="2"/>
    </row>
    <row r="8" customFormat="false" ht="35.05" hidden="false" customHeight="false" outlineLevel="0" collapsed="false">
      <c r="A8" s="7" t="s">
        <v>2237</v>
      </c>
      <c r="B8" s="7" t="n">
        <v>617</v>
      </c>
      <c r="C8" s="18" t="s">
        <v>2238</v>
      </c>
      <c r="D8" s="7"/>
      <c r="E8" s="18" t="s">
        <v>2118</v>
      </c>
      <c r="F8" s="7" t="s">
        <v>1975</v>
      </c>
      <c r="G8" s="7" t="s">
        <v>2239</v>
      </c>
      <c r="H8" s="7" t="s">
        <v>2013</v>
      </c>
      <c r="I8" s="18" t="s">
        <v>2240</v>
      </c>
      <c r="J8" s="18" t="n">
        <v>1900</v>
      </c>
      <c r="K8" s="7"/>
      <c r="L8" s="18" t="s">
        <v>1932</v>
      </c>
      <c r="M8" s="7" t="s">
        <v>2050</v>
      </c>
      <c r="N8" s="7" t="s">
        <v>60</v>
      </c>
      <c r="O8" s="7" t="s">
        <v>2241</v>
      </c>
      <c r="P8" s="7" t="s">
        <v>2241</v>
      </c>
      <c r="Q8" s="7" t="n">
        <v>4</v>
      </c>
      <c r="R8" s="7" t="s">
        <v>2242</v>
      </c>
      <c r="S8" s="7" t="s">
        <v>2219</v>
      </c>
      <c r="T8" s="7" t="n">
        <v>38.44722321</v>
      </c>
      <c r="U8" s="7" t="n">
        <v>-123.11871384</v>
      </c>
      <c r="V8" s="7" t="s">
        <v>2243</v>
      </c>
      <c r="W8" s="7" t="s">
        <v>41</v>
      </c>
      <c r="X8" s="7" t="s">
        <v>42</v>
      </c>
      <c r="Y8" s="8"/>
      <c r="Z8" s="2"/>
      <c r="AA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2"/>
      <c r="XEZ8" s="2"/>
      <c r="XFA8" s="2"/>
      <c r="XFB8" s="2"/>
      <c r="XFC8" s="2"/>
      <c r="XFD8" s="2"/>
    </row>
    <row r="9" customFormat="false" ht="37.3" hidden="false" customHeight="false" outlineLevel="0" collapsed="false">
      <c r="A9" s="7" t="s">
        <v>2244</v>
      </c>
      <c r="B9" s="7" t="n">
        <v>619</v>
      </c>
      <c r="C9" s="7"/>
      <c r="D9" s="7"/>
      <c r="E9" s="18" t="s">
        <v>2230</v>
      </c>
      <c r="F9" s="7" t="s">
        <v>1975</v>
      </c>
      <c r="G9" s="7" t="s">
        <v>2245</v>
      </c>
      <c r="H9" s="7" t="s">
        <v>2013</v>
      </c>
      <c r="I9" s="18" t="s">
        <v>1475</v>
      </c>
      <c r="J9" s="18" t="n">
        <v>1865</v>
      </c>
      <c r="K9" s="7"/>
      <c r="L9" s="18" t="s">
        <v>1932</v>
      </c>
      <c r="M9" s="7" t="s">
        <v>2232</v>
      </c>
      <c r="N9" s="7" t="s">
        <v>60</v>
      </c>
      <c r="O9" s="7" t="s">
        <v>2246</v>
      </c>
      <c r="P9" s="7" t="s">
        <v>2246</v>
      </c>
      <c r="Q9" s="7" t="n">
        <v>3</v>
      </c>
      <c r="R9" s="7" t="s">
        <v>2247</v>
      </c>
      <c r="S9" s="7" t="s">
        <v>2219</v>
      </c>
      <c r="T9" s="7" t="n">
        <v>38.43304017</v>
      </c>
      <c r="U9" s="7" t="n">
        <v>-123.09310333</v>
      </c>
      <c r="V9" s="7" t="s">
        <v>2248</v>
      </c>
      <c r="W9" s="7" t="s">
        <v>41</v>
      </c>
      <c r="X9" s="7" t="s">
        <v>42</v>
      </c>
      <c r="Y9" s="8"/>
      <c r="Z9" s="2"/>
      <c r="AA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  <c r="XEV9" s="2"/>
      <c r="XEW9" s="2"/>
      <c r="XEX9" s="2"/>
      <c r="XEY9" s="2"/>
      <c r="XEZ9" s="2"/>
      <c r="XFA9" s="2"/>
      <c r="XFB9" s="2"/>
      <c r="XFC9" s="2"/>
      <c r="XFD9" s="2"/>
    </row>
    <row r="10" customFormat="false" ht="25.35" hidden="false" customHeight="false" outlineLevel="0" collapsed="false">
      <c r="A10" s="7" t="s">
        <v>2249</v>
      </c>
      <c r="B10" s="7" t="n">
        <v>621</v>
      </c>
      <c r="C10" s="7"/>
      <c r="D10" s="7"/>
      <c r="E10" s="18" t="s">
        <v>2250</v>
      </c>
      <c r="F10" s="7" t="s">
        <v>1975</v>
      </c>
      <c r="G10" s="7"/>
      <c r="H10" s="7"/>
      <c r="I10" s="18" t="s">
        <v>269</v>
      </c>
      <c r="J10" s="18" t="n">
        <v>1910</v>
      </c>
      <c r="K10" s="7"/>
      <c r="L10" s="18" t="s">
        <v>2251</v>
      </c>
      <c r="M10" s="7"/>
      <c r="N10" s="7"/>
      <c r="O10" s="7" t="s">
        <v>2252</v>
      </c>
      <c r="P10" s="9" t="s">
        <v>2253</v>
      </c>
      <c r="Q10" s="7" t="n">
        <v>4</v>
      </c>
      <c r="R10" s="19" t="s">
        <v>2254</v>
      </c>
      <c r="S10" s="7" t="s">
        <v>2219</v>
      </c>
      <c r="T10" s="8" t="n">
        <v>38.45016998</v>
      </c>
      <c r="U10" s="8" t="n">
        <v>-123.11779045</v>
      </c>
      <c r="V10" s="19" t="s">
        <v>2255</v>
      </c>
      <c r="W10" s="7" t="s">
        <v>41</v>
      </c>
      <c r="X10" s="7" t="s">
        <v>2256</v>
      </c>
      <c r="Y10" s="8"/>
      <c r="Z10" s="2"/>
      <c r="AA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2"/>
      <c r="XFC10" s="2"/>
      <c r="XFD10" s="2"/>
    </row>
    <row r="11" customFormat="false" ht="35.05" hidden="false" customHeight="false" outlineLevel="0" collapsed="false">
      <c r="A11" s="7" t="s">
        <v>2257</v>
      </c>
      <c r="B11" s="7" t="n">
        <v>623</v>
      </c>
      <c r="C11" s="18" t="s">
        <v>2258</v>
      </c>
      <c r="D11" s="7" t="s">
        <v>2259</v>
      </c>
      <c r="E11" s="18" t="s">
        <v>2258</v>
      </c>
      <c r="F11" s="7" t="s">
        <v>1975</v>
      </c>
      <c r="G11" s="7"/>
      <c r="H11" s="7"/>
      <c r="I11" s="18" t="s">
        <v>892</v>
      </c>
      <c r="J11" s="18" t="n">
        <v>1904</v>
      </c>
      <c r="K11" s="7"/>
      <c r="L11" s="18" t="s">
        <v>2251</v>
      </c>
      <c r="M11" s="7"/>
      <c r="N11" s="7"/>
      <c r="O11" s="7" t="s">
        <v>83</v>
      </c>
      <c r="P11" s="8" t="s">
        <v>83</v>
      </c>
      <c r="Q11" s="7" t="s">
        <v>1754</v>
      </c>
      <c r="R11" s="19" t="s">
        <v>2260</v>
      </c>
      <c r="S11" s="7" t="s">
        <v>2261</v>
      </c>
      <c r="T11" s="7" t="n">
        <v>38.450636</v>
      </c>
      <c r="U11" s="7" t="n">
        <v>-123.11565</v>
      </c>
      <c r="V11" s="19" t="s">
        <v>2262</v>
      </c>
      <c r="W11" s="7" t="s">
        <v>41</v>
      </c>
      <c r="X11" s="7" t="s">
        <v>42</v>
      </c>
      <c r="Y11" s="8"/>
      <c r="Z11" s="2"/>
      <c r="AA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  <c r="XEU11" s="2"/>
      <c r="XEV11" s="2"/>
      <c r="XEW11" s="2"/>
      <c r="XEX11" s="2"/>
      <c r="XEY11" s="2"/>
      <c r="XEZ11" s="2"/>
      <c r="XFA11" s="2"/>
      <c r="XFB11" s="2"/>
      <c r="XFC11" s="2"/>
      <c r="XFD11" s="2"/>
    </row>
    <row r="12" customFormat="false" ht="35.05" hidden="false" customHeight="false" outlineLevel="0" collapsed="false">
      <c r="A12" s="7" t="s">
        <v>2263</v>
      </c>
      <c r="B12" s="7" t="n">
        <v>623</v>
      </c>
      <c r="C12" s="18" t="s">
        <v>2264</v>
      </c>
      <c r="D12" s="7"/>
      <c r="E12" s="18" t="s">
        <v>2265</v>
      </c>
      <c r="F12" s="7" t="s">
        <v>1975</v>
      </c>
      <c r="G12" s="7" t="s">
        <v>2266</v>
      </c>
      <c r="H12" s="7" t="s">
        <v>1931</v>
      </c>
      <c r="I12" s="18" t="s">
        <v>269</v>
      </c>
      <c r="J12" s="18" t="n">
        <v>1904</v>
      </c>
      <c r="K12" s="7"/>
      <c r="L12" s="18" t="s">
        <v>2251</v>
      </c>
      <c r="M12" s="7" t="s">
        <v>345</v>
      </c>
      <c r="N12" s="7" t="s">
        <v>34</v>
      </c>
      <c r="O12" s="7" t="s">
        <v>2267</v>
      </c>
      <c r="P12" s="7" t="s">
        <v>2267</v>
      </c>
      <c r="Q12" s="7" t="s">
        <v>1663</v>
      </c>
      <c r="R12" s="19" t="s">
        <v>2268</v>
      </c>
      <c r="S12" s="7" t="s">
        <v>2261</v>
      </c>
      <c r="T12" s="7" t="n">
        <v>38.4512792</v>
      </c>
      <c r="U12" s="7" t="n">
        <v>-123.11456389</v>
      </c>
      <c r="V12" s="19" t="s">
        <v>2269</v>
      </c>
      <c r="W12" s="7" t="s">
        <v>41</v>
      </c>
      <c r="X12" s="7" t="s">
        <v>2270</v>
      </c>
      <c r="Y12" s="8"/>
      <c r="Z12" s="2"/>
      <c r="AA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  <c r="XEU12" s="2"/>
      <c r="XEV12" s="2"/>
      <c r="XEW12" s="2"/>
      <c r="XEX12" s="2"/>
      <c r="XEY12" s="2"/>
      <c r="XEZ12" s="2"/>
      <c r="XFA12" s="2"/>
      <c r="XFB12" s="2"/>
      <c r="XFC12" s="2"/>
      <c r="XFD12" s="2"/>
    </row>
    <row r="13" customFormat="false" ht="35.05" hidden="false" customHeight="false" outlineLevel="0" collapsed="false">
      <c r="A13" s="7" t="s">
        <v>2271</v>
      </c>
      <c r="B13" s="7" t="n">
        <v>623</v>
      </c>
      <c r="C13" s="7"/>
      <c r="D13" s="7"/>
      <c r="E13" s="18" t="s">
        <v>2272</v>
      </c>
      <c r="F13" s="7" t="s">
        <v>1975</v>
      </c>
      <c r="G13" s="7" t="s">
        <v>2273</v>
      </c>
      <c r="H13" s="7" t="s">
        <v>1931</v>
      </c>
      <c r="I13" s="18" t="s">
        <v>2274</v>
      </c>
      <c r="J13" s="18" t="n">
        <v>1904</v>
      </c>
      <c r="K13" s="7"/>
      <c r="L13" s="18" t="s">
        <v>2251</v>
      </c>
      <c r="M13" s="7" t="s">
        <v>345</v>
      </c>
      <c r="N13" s="7" t="s">
        <v>34</v>
      </c>
      <c r="O13" s="7" t="s">
        <v>2275</v>
      </c>
      <c r="P13" s="7" t="s">
        <v>2275</v>
      </c>
      <c r="Q13" s="7" t="s">
        <v>1663</v>
      </c>
      <c r="R13" s="7" t="s">
        <v>2276</v>
      </c>
      <c r="S13" s="7" t="s">
        <v>2261</v>
      </c>
      <c r="T13" s="7" t="n">
        <v>38.45085675</v>
      </c>
      <c r="U13" s="7" t="n">
        <v>-123.11547438</v>
      </c>
      <c r="V13" s="7" t="s">
        <v>2277</v>
      </c>
      <c r="W13" s="7" t="s">
        <v>41</v>
      </c>
      <c r="X13" s="7" t="s">
        <v>2278</v>
      </c>
      <c r="Y13" s="8"/>
      <c r="Z13" s="2"/>
      <c r="AA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  <c r="XFD13" s="2"/>
    </row>
    <row r="14" customFormat="false" ht="35.05" hidden="false" customHeight="false" outlineLevel="0" collapsed="false">
      <c r="A14" s="7" t="s">
        <v>2279</v>
      </c>
      <c r="B14" s="7" t="n">
        <v>623</v>
      </c>
      <c r="C14" s="18" t="s">
        <v>2280</v>
      </c>
      <c r="D14" s="7"/>
      <c r="E14" s="18" t="s">
        <v>2281</v>
      </c>
      <c r="F14" s="7" t="s">
        <v>1975</v>
      </c>
      <c r="G14" s="7" t="s">
        <v>2282</v>
      </c>
      <c r="H14" s="7" t="s">
        <v>1931</v>
      </c>
      <c r="I14" s="18" t="s">
        <v>2283</v>
      </c>
      <c r="J14" s="18" t="n">
        <v>1904</v>
      </c>
      <c r="K14" s="7"/>
      <c r="L14" s="18" t="s">
        <v>2251</v>
      </c>
      <c r="M14" s="7" t="s">
        <v>345</v>
      </c>
      <c r="N14" s="7" t="s">
        <v>34</v>
      </c>
      <c r="O14" s="7" t="s">
        <v>2284</v>
      </c>
      <c r="P14" s="7" t="s">
        <v>2284</v>
      </c>
      <c r="Q14" s="7" t="s">
        <v>1663</v>
      </c>
      <c r="R14" s="7" t="s">
        <v>2285</v>
      </c>
      <c r="S14" s="7" t="s">
        <v>2261</v>
      </c>
      <c r="T14" s="7" t="n">
        <v>38.45087833</v>
      </c>
      <c r="U14" s="7" t="n">
        <v>-123.11510028</v>
      </c>
      <c r="V14" s="7" t="s">
        <v>2286</v>
      </c>
      <c r="W14" s="7" t="s">
        <v>41</v>
      </c>
      <c r="X14" s="7" t="s">
        <v>42</v>
      </c>
      <c r="Y14" s="8"/>
      <c r="Z14" s="2"/>
      <c r="AA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  <c r="XEU14" s="2"/>
      <c r="XEV14" s="2"/>
      <c r="XEW14" s="2"/>
      <c r="XEX14" s="2"/>
      <c r="XEY14" s="2"/>
      <c r="XEZ14" s="2"/>
      <c r="XFA14" s="2"/>
      <c r="XFB14" s="2"/>
      <c r="XFC14" s="2"/>
      <c r="XFD14" s="2"/>
    </row>
    <row r="15" customFormat="false" ht="37.3" hidden="false" customHeight="false" outlineLevel="0" collapsed="false">
      <c r="A15" s="7" t="s">
        <v>2287</v>
      </c>
      <c r="B15" s="7" t="n">
        <v>627</v>
      </c>
      <c r="C15" s="18" t="s">
        <v>2288</v>
      </c>
      <c r="D15" s="7" t="s">
        <v>2289</v>
      </c>
      <c r="E15" s="18" t="s">
        <v>2290</v>
      </c>
      <c r="F15" s="7" t="s">
        <v>1975</v>
      </c>
      <c r="G15" s="7"/>
      <c r="H15" s="7"/>
      <c r="I15" s="18" t="s">
        <v>2291</v>
      </c>
      <c r="J15" s="18" t="n">
        <v>1904</v>
      </c>
      <c r="K15" s="7"/>
      <c r="L15" s="18" t="s">
        <v>2251</v>
      </c>
      <c r="M15" s="7"/>
      <c r="N15" s="7"/>
      <c r="O15" s="7" t="s">
        <v>83</v>
      </c>
      <c r="P15" s="8" t="s">
        <v>83</v>
      </c>
      <c r="Q15" s="7" t="s">
        <v>1754</v>
      </c>
      <c r="R15" s="7" t="s">
        <v>2292</v>
      </c>
      <c r="S15" s="7" t="s">
        <v>2293</v>
      </c>
      <c r="T15" s="7" t="n">
        <v>38.450543</v>
      </c>
      <c r="U15" s="7" t="n">
        <v>-123.115876</v>
      </c>
      <c r="V15" s="7" t="s">
        <v>2294</v>
      </c>
      <c r="W15" s="7" t="s">
        <v>41</v>
      </c>
      <c r="X15" s="7" t="s">
        <v>42</v>
      </c>
      <c r="Y15" s="8"/>
      <c r="Z15" s="2"/>
      <c r="AA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  <c r="XEU15" s="2"/>
      <c r="XEV15" s="2"/>
      <c r="XEW15" s="2"/>
      <c r="XEX15" s="2"/>
      <c r="XEY15" s="2"/>
      <c r="XEZ15" s="2"/>
      <c r="XFA15" s="2"/>
      <c r="XFB15" s="2"/>
      <c r="XFC15" s="2"/>
      <c r="XFD15" s="2"/>
    </row>
    <row r="16" customFormat="false" ht="35.05" hidden="false" customHeight="false" outlineLevel="0" collapsed="false">
      <c r="A16" s="7" t="s">
        <v>2295</v>
      </c>
      <c r="B16" s="7" t="n">
        <v>627</v>
      </c>
      <c r="C16" s="18" t="s">
        <v>2296</v>
      </c>
      <c r="D16" s="7"/>
      <c r="E16" s="18" t="s">
        <v>2297</v>
      </c>
      <c r="F16" s="7" t="s">
        <v>1975</v>
      </c>
      <c r="G16" s="7" t="s">
        <v>2298</v>
      </c>
      <c r="H16" s="7" t="s">
        <v>2013</v>
      </c>
      <c r="I16" s="18" t="s">
        <v>2299</v>
      </c>
      <c r="J16" s="18" t="n">
        <v>1904</v>
      </c>
      <c r="K16" s="7"/>
      <c r="L16" s="18" t="s">
        <v>2251</v>
      </c>
      <c r="M16" s="7" t="s">
        <v>2300</v>
      </c>
      <c r="N16" s="7" t="s">
        <v>34</v>
      </c>
      <c r="O16" s="7" t="s">
        <v>2301</v>
      </c>
      <c r="P16" s="7" t="s">
        <v>2301</v>
      </c>
      <c r="Q16" s="7" t="s">
        <v>1663</v>
      </c>
      <c r="R16" s="7" t="s">
        <v>2302</v>
      </c>
      <c r="S16" s="7" t="s">
        <v>2293</v>
      </c>
      <c r="T16" s="7" t="n">
        <v>38.45068595</v>
      </c>
      <c r="U16" s="7" t="n">
        <v>-123.11607879</v>
      </c>
      <c r="V16" s="7" t="s">
        <v>2303</v>
      </c>
      <c r="W16" s="7" t="s">
        <v>41</v>
      </c>
      <c r="X16" s="7" t="s">
        <v>2304</v>
      </c>
      <c r="Y16" s="8"/>
      <c r="Z16" s="2"/>
      <c r="AA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  <c r="XFB16" s="2"/>
      <c r="XFC16" s="2"/>
      <c r="XFD16" s="2"/>
    </row>
    <row r="17" customFormat="false" ht="25.35" hidden="false" customHeight="false" outlineLevel="0" collapsed="false">
      <c r="A17" s="7" t="s">
        <v>2305</v>
      </c>
      <c r="B17" s="7" t="n">
        <v>627</v>
      </c>
      <c r="C17" s="18" t="s">
        <v>2306</v>
      </c>
      <c r="D17" s="7"/>
      <c r="E17" s="18" t="s">
        <v>2307</v>
      </c>
      <c r="F17" s="7" t="s">
        <v>1975</v>
      </c>
      <c r="G17" s="8" t="s">
        <v>2307</v>
      </c>
      <c r="H17" s="7" t="s">
        <v>2013</v>
      </c>
      <c r="I17" s="18" t="s">
        <v>2308</v>
      </c>
      <c r="J17" s="18" t="n">
        <v>1904</v>
      </c>
      <c r="K17" s="7"/>
      <c r="L17" s="18" t="s">
        <v>2251</v>
      </c>
      <c r="M17" s="7"/>
      <c r="N17" s="7"/>
      <c r="O17" s="7" t="s">
        <v>2309</v>
      </c>
      <c r="P17" s="8" t="s">
        <v>2310</v>
      </c>
      <c r="Q17" s="7" t="s">
        <v>1663</v>
      </c>
      <c r="R17" s="7" t="s">
        <v>2311</v>
      </c>
      <c r="S17" s="7" t="s">
        <v>2293</v>
      </c>
      <c r="T17" s="8" t="n">
        <v>38.45029606</v>
      </c>
      <c r="U17" s="8" t="n">
        <v>-123.11595754</v>
      </c>
      <c r="V17" s="7" t="s">
        <v>2312</v>
      </c>
      <c r="W17" s="7" t="s">
        <v>41</v>
      </c>
      <c r="X17" s="7" t="s">
        <v>42</v>
      </c>
      <c r="Y17" s="7" t="s">
        <v>2313</v>
      </c>
      <c r="Z17" s="2"/>
      <c r="AA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  <c r="XFB17" s="2"/>
      <c r="XFC17" s="2"/>
      <c r="XFD17" s="2"/>
    </row>
    <row r="18" customFormat="false" ht="35.05" hidden="false" customHeight="false" outlineLevel="0" collapsed="false">
      <c r="A18" s="7" t="s">
        <v>2314</v>
      </c>
      <c r="B18" s="7" t="n">
        <v>631</v>
      </c>
      <c r="C18" s="18"/>
      <c r="D18" s="7" t="s">
        <v>2315</v>
      </c>
      <c r="E18" s="18" t="s">
        <v>2290</v>
      </c>
      <c r="F18" s="7" t="s">
        <v>1975</v>
      </c>
      <c r="G18" s="7"/>
      <c r="H18" s="7"/>
      <c r="I18" s="18" t="s">
        <v>892</v>
      </c>
      <c r="J18" s="7"/>
      <c r="K18" s="18" t="n">
        <v>1904</v>
      </c>
      <c r="L18" s="18" t="s">
        <v>2251</v>
      </c>
      <c r="M18" s="7"/>
      <c r="N18" s="7"/>
      <c r="O18" s="7" t="s">
        <v>83</v>
      </c>
      <c r="P18" s="8" t="s">
        <v>83</v>
      </c>
      <c r="Q18" s="7" t="s">
        <v>1754</v>
      </c>
      <c r="R18" s="19" t="s">
        <v>2316</v>
      </c>
      <c r="S18" s="7" t="s">
        <v>2317</v>
      </c>
      <c r="T18" s="7" t="n">
        <v>38.450488</v>
      </c>
      <c r="U18" s="7" t="n">
        <v>-123.116093</v>
      </c>
      <c r="V18" s="19" t="s">
        <v>2318</v>
      </c>
      <c r="W18" s="7" t="s">
        <v>41</v>
      </c>
      <c r="X18" s="7" t="s">
        <v>42</v>
      </c>
      <c r="Y18" s="8"/>
      <c r="Z18" s="2"/>
      <c r="AA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  <c r="XFB18" s="2"/>
      <c r="XFC18" s="2"/>
      <c r="XFD18" s="2"/>
    </row>
    <row r="19" customFormat="false" ht="35.05" hidden="false" customHeight="false" outlineLevel="0" collapsed="false">
      <c r="A19" s="7" t="s">
        <v>2319</v>
      </c>
      <c r="B19" s="7" t="n">
        <v>631</v>
      </c>
      <c r="C19" s="7"/>
      <c r="D19" s="7"/>
      <c r="E19" s="18" t="s">
        <v>2320</v>
      </c>
      <c r="F19" s="7" t="s">
        <v>1975</v>
      </c>
      <c r="G19" s="7" t="s">
        <v>2320</v>
      </c>
      <c r="H19" s="7" t="s">
        <v>2013</v>
      </c>
      <c r="I19" s="18" t="s">
        <v>269</v>
      </c>
      <c r="J19" s="18" t="n">
        <v>1904</v>
      </c>
      <c r="K19" s="7"/>
      <c r="L19" s="18" t="s">
        <v>2251</v>
      </c>
      <c r="M19" s="7" t="s">
        <v>345</v>
      </c>
      <c r="N19" s="7" t="s">
        <v>34</v>
      </c>
      <c r="O19" s="7" t="s">
        <v>2321</v>
      </c>
      <c r="P19" s="7" t="s">
        <v>2321</v>
      </c>
      <c r="Q19" s="7" t="s">
        <v>1663</v>
      </c>
      <c r="R19" s="19" t="s">
        <v>2316</v>
      </c>
      <c r="S19" s="7" t="s">
        <v>2317</v>
      </c>
      <c r="T19" s="7" t="n">
        <v>38.45035053</v>
      </c>
      <c r="U19" s="7" t="n">
        <v>-123.11567213</v>
      </c>
      <c r="V19" s="19" t="s">
        <v>2318</v>
      </c>
      <c r="W19" s="7" t="s">
        <v>41</v>
      </c>
      <c r="X19" s="7" t="s">
        <v>42</v>
      </c>
      <c r="Y19" s="8"/>
      <c r="Z19" s="2"/>
      <c r="AA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  <c r="XFB19" s="2"/>
      <c r="XFC19" s="2"/>
      <c r="XFD19" s="2"/>
    </row>
    <row r="20" customFormat="false" ht="35.05" hidden="false" customHeight="false" outlineLevel="0" collapsed="false">
      <c r="A20" s="7" t="s">
        <v>2322</v>
      </c>
      <c r="B20" s="7" t="n">
        <v>631</v>
      </c>
      <c r="C20" s="7"/>
      <c r="D20" s="7"/>
      <c r="E20" s="18" t="s">
        <v>2323</v>
      </c>
      <c r="F20" s="7" t="s">
        <v>1975</v>
      </c>
      <c r="G20" s="7" t="s">
        <v>2323</v>
      </c>
      <c r="H20" s="7" t="s">
        <v>2013</v>
      </c>
      <c r="I20" s="18" t="s">
        <v>269</v>
      </c>
      <c r="J20" s="18" t="n">
        <v>1904</v>
      </c>
      <c r="K20" s="7"/>
      <c r="L20" s="18" t="s">
        <v>2251</v>
      </c>
      <c r="M20" s="7" t="s">
        <v>2324</v>
      </c>
      <c r="N20" s="7" t="s">
        <v>34</v>
      </c>
      <c r="O20" s="7" t="s">
        <v>2325</v>
      </c>
      <c r="P20" s="7" t="s">
        <v>2325</v>
      </c>
      <c r="Q20" s="7" t="s">
        <v>1663</v>
      </c>
      <c r="R20" s="19" t="s">
        <v>2316</v>
      </c>
      <c r="S20" s="7" t="s">
        <v>2317</v>
      </c>
      <c r="T20" s="7" t="n">
        <v>38.45013131</v>
      </c>
      <c r="U20" s="7" t="n">
        <v>-123.11566936</v>
      </c>
      <c r="V20" s="19" t="s">
        <v>2318</v>
      </c>
      <c r="W20" s="7" t="s">
        <v>41</v>
      </c>
      <c r="X20" s="7" t="s">
        <v>2326</v>
      </c>
      <c r="Y20" s="8"/>
      <c r="Z20" s="2"/>
      <c r="AA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  <c r="XFB20" s="2"/>
      <c r="XFC20" s="2"/>
      <c r="XFD20" s="2"/>
    </row>
    <row r="21" customFormat="false" ht="35.05" hidden="false" customHeight="false" outlineLevel="0" collapsed="false">
      <c r="A21" s="7" t="s">
        <v>2327</v>
      </c>
      <c r="B21" s="7" t="n">
        <v>631</v>
      </c>
      <c r="C21" s="7"/>
      <c r="D21" s="7"/>
      <c r="E21" s="18" t="s">
        <v>2328</v>
      </c>
      <c r="F21" s="7" t="s">
        <v>1975</v>
      </c>
      <c r="G21" s="7" t="s">
        <v>2328</v>
      </c>
      <c r="H21" s="7" t="s">
        <v>2013</v>
      </c>
      <c r="I21" s="18" t="s">
        <v>269</v>
      </c>
      <c r="J21" s="7"/>
      <c r="K21" s="18" t="n">
        <v>1904</v>
      </c>
      <c r="L21" s="18" t="s">
        <v>2251</v>
      </c>
      <c r="M21" s="7" t="s">
        <v>345</v>
      </c>
      <c r="N21" s="7" t="s">
        <v>34</v>
      </c>
      <c r="O21" s="7" t="s">
        <v>2329</v>
      </c>
      <c r="P21" s="7" t="s">
        <v>2329</v>
      </c>
      <c r="Q21" s="7" t="s">
        <v>1663</v>
      </c>
      <c r="R21" s="19" t="s">
        <v>2316</v>
      </c>
      <c r="S21" s="7" t="s">
        <v>2317</v>
      </c>
      <c r="T21" s="7" t="n">
        <v>38.450022</v>
      </c>
      <c r="U21" s="7" t="n">
        <v>-123.11566063</v>
      </c>
      <c r="V21" s="19" t="s">
        <v>2318</v>
      </c>
      <c r="W21" s="7" t="s">
        <v>41</v>
      </c>
      <c r="X21" s="7" t="s">
        <v>42</v>
      </c>
      <c r="Y21" s="8"/>
      <c r="Z21" s="2"/>
      <c r="AA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  <c r="XFB21" s="2"/>
      <c r="XFC21" s="2"/>
      <c r="XFD21" s="2"/>
    </row>
    <row r="22" customFormat="false" ht="35.05" hidden="false" customHeight="false" outlineLevel="0" collapsed="false">
      <c r="A22" s="7" t="s">
        <v>2330</v>
      </c>
      <c r="B22" s="7" t="n">
        <v>635</v>
      </c>
      <c r="C22" s="18" t="s">
        <v>2331</v>
      </c>
      <c r="D22" s="7" t="s">
        <v>2332</v>
      </c>
      <c r="E22" s="18" t="s">
        <v>2333</v>
      </c>
      <c r="F22" s="7" t="s">
        <v>1975</v>
      </c>
      <c r="G22" s="7"/>
      <c r="H22" s="7"/>
      <c r="I22" s="18" t="s">
        <v>892</v>
      </c>
      <c r="J22" s="18" t="n">
        <v>1905</v>
      </c>
      <c r="K22" s="7"/>
      <c r="L22" s="18" t="s">
        <v>2251</v>
      </c>
      <c r="M22" s="7"/>
      <c r="N22" s="7"/>
      <c r="O22" s="7" t="s">
        <v>83</v>
      </c>
      <c r="P22" s="8" t="s">
        <v>83</v>
      </c>
      <c r="Q22" s="7" t="s">
        <v>1754</v>
      </c>
      <c r="R22" s="7" t="s">
        <v>2334</v>
      </c>
      <c r="S22" s="7" t="s">
        <v>2335</v>
      </c>
      <c r="T22" s="7" t="n">
        <v>38.450578</v>
      </c>
      <c r="U22" s="7" t="n">
        <v>-123.115108</v>
      </c>
      <c r="V22" s="7" t="s">
        <v>2336</v>
      </c>
      <c r="W22" s="7" t="s">
        <v>41</v>
      </c>
      <c r="X22" s="7" t="s">
        <v>42</v>
      </c>
      <c r="Y22" s="8"/>
      <c r="Z22" s="2"/>
      <c r="AA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  <c r="XFB22" s="2"/>
      <c r="XFC22" s="2"/>
      <c r="XFD22" s="2"/>
    </row>
    <row r="23" customFormat="false" ht="35.05" hidden="false" customHeight="false" outlineLevel="0" collapsed="false">
      <c r="A23" s="7" t="s">
        <v>2337</v>
      </c>
      <c r="B23" s="7" t="n">
        <v>635</v>
      </c>
      <c r="C23" s="18" t="s">
        <v>2338</v>
      </c>
      <c r="D23" s="7"/>
      <c r="E23" s="18" t="s">
        <v>2339</v>
      </c>
      <c r="F23" s="7" t="s">
        <v>1975</v>
      </c>
      <c r="G23" s="7" t="s">
        <v>2340</v>
      </c>
      <c r="H23" s="7" t="s">
        <v>1931</v>
      </c>
      <c r="I23" s="18" t="s">
        <v>269</v>
      </c>
      <c r="J23" s="7"/>
      <c r="K23" s="18" t="n">
        <v>1904</v>
      </c>
      <c r="L23" s="18" t="s">
        <v>2251</v>
      </c>
      <c r="M23" s="7" t="s">
        <v>345</v>
      </c>
      <c r="N23" s="7" t="s">
        <v>34</v>
      </c>
      <c r="O23" s="7" t="s">
        <v>2341</v>
      </c>
      <c r="P23" s="7" t="s">
        <v>2341</v>
      </c>
      <c r="Q23" s="7" t="s">
        <v>1663</v>
      </c>
      <c r="R23" s="7" t="s">
        <v>2342</v>
      </c>
      <c r="S23" s="7" t="s">
        <v>2335</v>
      </c>
      <c r="T23" s="7" t="n">
        <v>38.45063553</v>
      </c>
      <c r="U23" s="7" t="n">
        <v>-123.11515173</v>
      </c>
      <c r="V23" s="7" t="s">
        <v>2343</v>
      </c>
      <c r="W23" s="7" t="s">
        <v>41</v>
      </c>
      <c r="X23" s="7" t="s">
        <v>42</v>
      </c>
      <c r="Y23" s="8"/>
      <c r="Z23" s="2"/>
      <c r="AA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  <c r="XFB23" s="2"/>
      <c r="XFC23" s="2"/>
      <c r="XFD23" s="2"/>
    </row>
    <row r="24" customFormat="false" ht="35.05" hidden="false" customHeight="false" outlineLevel="0" collapsed="false">
      <c r="A24" s="7" t="s">
        <v>2344</v>
      </c>
      <c r="B24" s="7" t="n">
        <v>635</v>
      </c>
      <c r="C24" s="7"/>
      <c r="D24" s="7"/>
      <c r="E24" s="18" t="s">
        <v>2345</v>
      </c>
      <c r="F24" s="7" t="s">
        <v>1975</v>
      </c>
      <c r="G24" s="7" t="s">
        <v>2346</v>
      </c>
      <c r="H24" s="7" t="s">
        <v>1931</v>
      </c>
      <c r="I24" s="18" t="s">
        <v>269</v>
      </c>
      <c r="J24" s="18" t="n">
        <v>1915</v>
      </c>
      <c r="K24" s="7"/>
      <c r="L24" s="18" t="s">
        <v>2251</v>
      </c>
      <c r="M24" s="7" t="s">
        <v>345</v>
      </c>
      <c r="N24" s="7" t="s">
        <v>34</v>
      </c>
      <c r="O24" s="7" t="s">
        <v>2347</v>
      </c>
      <c r="P24" s="7" t="s">
        <v>2347</v>
      </c>
      <c r="Q24" s="7" t="s">
        <v>1663</v>
      </c>
      <c r="R24" s="7" t="s">
        <v>2348</v>
      </c>
      <c r="S24" s="7" t="s">
        <v>2335</v>
      </c>
      <c r="T24" s="7" t="n">
        <v>38.45034928</v>
      </c>
      <c r="U24" s="7" t="n">
        <v>-123.11514291</v>
      </c>
      <c r="V24" s="7" t="s">
        <v>2349</v>
      </c>
      <c r="W24" s="7" t="s">
        <v>41</v>
      </c>
      <c r="X24" s="7" t="s">
        <v>42</v>
      </c>
      <c r="Y24" s="8"/>
      <c r="Z24" s="2"/>
      <c r="AA24" s="2"/>
      <c r="XEH24" s="2"/>
      <c r="XEI24" s="2"/>
      <c r="XEJ24" s="2"/>
      <c r="XEK24" s="2"/>
      <c r="XEL24" s="2"/>
      <c r="XEM24" s="2"/>
      <c r="XEN24" s="2"/>
      <c r="XEO24" s="2"/>
      <c r="XEP24" s="2"/>
      <c r="XEQ24" s="2"/>
      <c r="XER24" s="2"/>
      <c r="XES24" s="2"/>
      <c r="XET24" s="2"/>
      <c r="XEU24" s="2"/>
      <c r="XEV24" s="2"/>
      <c r="XEW24" s="2"/>
      <c r="XEX24" s="2"/>
      <c r="XEY24" s="2"/>
      <c r="XEZ24" s="2"/>
      <c r="XFA24" s="2"/>
      <c r="XFB24" s="2"/>
      <c r="XFC24" s="2"/>
      <c r="XFD24" s="2"/>
    </row>
    <row r="25" customFormat="false" ht="35.05" hidden="false" customHeight="false" outlineLevel="0" collapsed="false">
      <c r="A25" s="7" t="s">
        <v>2350</v>
      </c>
      <c r="B25" s="7" t="n">
        <v>635</v>
      </c>
      <c r="C25" s="7"/>
      <c r="D25" s="7"/>
      <c r="E25" s="18" t="s">
        <v>2351</v>
      </c>
      <c r="F25" s="7" t="s">
        <v>1975</v>
      </c>
      <c r="G25" s="7" t="s">
        <v>2352</v>
      </c>
      <c r="H25" s="7" t="s">
        <v>1931</v>
      </c>
      <c r="I25" s="18" t="s">
        <v>269</v>
      </c>
      <c r="J25" s="18" t="n">
        <v>1904</v>
      </c>
      <c r="K25" s="7"/>
      <c r="L25" s="18" t="s">
        <v>2251</v>
      </c>
      <c r="M25" s="7" t="s">
        <v>2132</v>
      </c>
      <c r="N25" s="7" t="s">
        <v>60</v>
      </c>
      <c r="O25" s="7" t="s">
        <v>2353</v>
      </c>
      <c r="P25" s="7" t="s">
        <v>2353</v>
      </c>
      <c r="Q25" s="7" t="s">
        <v>1663</v>
      </c>
      <c r="R25" s="7" t="s">
        <v>2354</v>
      </c>
      <c r="S25" s="7" t="s">
        <v>2335</v>
      </c>
      <c r="T25" s="7" t="n">
        <v>38.4506063</v>
      </c>
      <c r="U25" s="7" t="n">
        <v>-123.11480738</v>
      </c>
      <c r="V25" s="7" t="s">
        <v>2355</v>
      </c>
      <c r="W25" s="7" t="s">
        <v>41</v>
      </c>
      <c r="X25" s="7" t="s">
        <v>42</v>
      </c>
      <c r="Y25" s="8"/>
      <c r="Z25" s="2"/>
      <c r="AA25" s="2"/>
      <c r="XEH25" s="2"/>
      <c r="XEI25" s="2"/>
      <c r="XEJ25" s="2"/>
      <c r="XEK25" s="2"/>
      <c r="XEL25" s="2"/>
      <c r="XEM25" s="2"/>
      <c r="XEN25" s="2"/>
      <c r="XEO25" s="2"/>
      <c r="XEP25" s="2"/>
      <c r="XEQ25" s="2"/>
      <c r="XER25" s="2"/>
      <c r="XES25" s="2"/>
      <c r="XET25" s="2"/>
      <c r="XEU25" s="2"/>
      <c r="XEV25" s="2"/>
      <c r="XEW25" s="2"/>
      <c r="XEX25" s="2"/>
      <c r="XEY25" s="2"/>
      <c r="XEZ25" s="2"/>
      <c r="XFA25" s="2"/>
      <c r="XFB25" s="2"/>
      <c r="XFC25" s="2"/>
      <c r="XFD25" s="2"/>
    </row>
    <row r="26" customFormat="false" ht="61.15" hidden="false" customHeight="false" outlineLevel="0" collapsed="false">
      <c r="A26" s="7" t="s">
        <v>2356</v>
      </c>
      <c r="B26" s="7" t="n">
        <v>635</v>
      </c>
      <c r="C26" s="7"/>
      <c r="D26" s="7"/>
      <c r="E26" s="18" t="s">
        <v>2357</v>
      </c>
      <c r="F26" s="7" t="s">
        <v>1975</v>
      </c>
      <c r="G26" s="7" t="s">
        <v>2358</v>
      </c>
      <c r="H26" s="7" t="s">
        <v>1931</v>
      </c>
      <c r="I26" s="18" t="s">
        <v>2359</v>
      </c>
      <c r="J26" s="18" t="n">
        <v>1905</v>
      </c>
      <c r="K26" s="7"/>
      <c r="L26" s="18" t="s">
        <v>2251</v>
      </c>
      <c r="M26" s="7" t="s">
        <v>2132</v>
      </c>
      <c r="N26" s="7" t="s">
        <v>60</v>
      </c>
      <c r="O26" s="7" t="s">
        <v>2360</v>
      </c>
      <c r="P26" s="7" t="s">
        <v>2360</v>
      </c>
      <c r="Q26" s="7" t="s">
        <v>1663</v>
      </c>
      <c r="R26" s="19" t="s">
        <v>2361</v>
      </c>
      <c r="S26" s="7" t="s">
        <v>2335</v>
      </c>
      <c r="T26" s="7" t="n">
        <v>38.45067567</v>
      </c>
      <c r="U26" s="7" t="n">
        <v>-123.11435198</v>
      </c>
      <c r="V26" s="19" t="s">
        <v>2362</v>
      </c>
      <c r="W26" s="7" t="s">
        <v>41</v>
      </c>
      <c r="X26" s="7" t="s">
        <v>2363</v>
      </c>
      <c r="Y26" s="8"/>
      <c r="Z26" s="2"/>
      <c r="AA26" s="2"/>
      <c r="XEH26" s="2"/>
      <c r="XEI26" s="2"/>
      <c r="XEJ26" s="2"/>
      <c r="XEK26" s="2"/>
      <c r="XEL26" s="2"/>
      <c r="XEM26" s="2"/>
      <c r="XEN26" s="2"/>
      <c r="XEO26" s="2"/>
      <c r="XEP26" s="2"/>
      <c r="XEQ26" s="2"/>
      <c r="XER26" s="2"/>
      <c r="XES26" s="2"/>
      <c r="XET26" s="2"/>
      <c r="XEU26" s="2"/>
      <c r="XEV26" s="2"/>
      <c r="XEW26" s="2"/>
      <c r="XEX26" s="2"/>
      <c r="XEY26" s="2"/>
      <c r="XEZ26" s="2"/>
      <c r="XFA26" s="2"/>
      <c r="XFB26" s="2"/>
      <c r="XFC26" s="2"/>
      <c r="XFD26" s="2"/>
    </row>
    <row r="27" customFormat="false" ht="35.05" hidden="false" customHeight="false" outlineLevel="0" collapsed="false">
      <c r="A27" s="7" t="s">
        <v>2364</v>
      </c>
      <c r="B27" s="7" t="n">
        <v>643</v>
      </c>
      <c r="C27" s="7"/>
      <c r="D27" s="7" t="s">
        <v>2365</v>
      </c>
      <c r="E27" s="18" t="s">
        <v>2366</v>
      </c>
      <c r="F27" s="7" t="s">
        <v>1975</v>
      </c>
      <c r="G27" s="7"/>
      <c r="H27" s="7"/>
      <c r="I27" s="18" t="s">
        <v>892</v>
      </c>
      <c r="J27" s="18" t="n">
        <v>1900</v>
      </c>
      <c r="K27" s="7"/>
      <c r="L27" s="18" t="s">
        <v>2251</v>
      </c>
      <c r="M27" s="7"/>
      <c r="N27" s="7"/>
      <c r="O27" s="7" t="s">
        <v>83</v>
      </c>
      <c r="P27" s="8" t="s">
        <v>83</v>
      </c>
      <c r="Q27" s="7" t="s">
        <v>1754</v>
      </c>
      <c r="R27" s="19" t="s">
        <v>2367</v>
      </c>
      <c r="S27" s="7" t="s">
        <v>2368</v>
      </c>
      <c r="T27" s="7" t="n">
        <v>38.45182</v>
      </c>
      <c r="U27" s="7" t="n">
        <v>-123.113849</v>
      </c>
      <c r="V27" s="19" t="s">
        <v>2369</v>
      </c>
      <c r="W27" s="7" t="s">
        <v>41</v>
      </c>
      <c r="X27" s="7" t="s">
        <v>42</v>
      </c>
      <c r="Y27" s="8"/>
      <c r="Z27" s="2"/>
      <c r="AA27" s="2"/>
      <c r="XEH27" s="2"/>
      <c r="XEI27" s="2"/>
      <c r="XEJ27" s="2"/>
      <c r="XEK27" s="2"/>
      <c r="XEL27" s="2"/>
      <c r="XEM27" s="2"/>
      <c r="XEN27" s="2"/>
      <c r="XEO27" s="2"/>
      <c r="XEP27" s="2"/>
      <c r="XEQ27" s="2"/>
      <c r="XER27" s="2"/>
      <c r="XES27" s="2"/>
      <c r="XET27" s="2"/>
      <c r="XEU27" s="2"/>
      <c r="XEV27" s="2"/>
      <c r="XEW27" s="2"/>
      <c r="XEX27" s="2"/>
      <c r="XEY27" s="2"/>
      <c r="XEZ27" s="2"/>
      <c r="XFA27" s="2"/>
      <c r="XFB27" s="2"/>
      <c r="XFC27" s="2"/>
      <c r="XFD27" s="2"/>
    </row>
    <row r="28" customFormat="false" ht="35.05" hidden="false" customHeight="false" outlineLevel="0" collapsed="false">
      <c r="A28" s="7" t="s">
        <v>2370</v>
      </c>
      <c r="B28" s="7" t="n">
        <v>643</v>
      </c>
      <c r="C28" s="7"/>
      <c r="D28" s="7"/>
      <c r="E28" s="18" t="s">
        <v>2371</v>
      </c>
      <c r="F28" s="7" t="s">
        <v>1975</v>
      </c>
      <c r="G28" s="7" t="s">
        <v>2372</v>
      </c>
      <c r="H28" s="7" t="s">
        <v>1931</v>
      </c>
      <c r="I28" s="18" t="s">
        <v>1698</v>
      </c>
      <c r="J28" s="18" t="n">
        <v>1905</v>
      </c>
      <c r="K28" s="7"/>
      <c r="L28" s="18" t="s">
        <v>2251</v>
      </c>
      <c r="M28" s="7" t="s">
        <v>345</v>
      </c>
      <c r="N28" s="7" t="s">
        <v>34</v>
      </c>
      <c r="O28" s="7" t="s">
        <v>2373</v>
      </c>
      <c r="P28" s="7" t="s">
        <v>2373</v>
      </c>
      <c r="Q28" s="7" t="s">
        <v>1663</v>
      </c>
      <c r="R28" s="19" t="s">
        <v>2367</v>
      </c>
      <c r="S28" s="7" t="s">
        <v>2368</v>
      </c>
      <c r="T28" s="7" t="n">
        <v>38.45169816</v>
      </c>
      <c r="U28" s="7" t="n">
        <v>-123.11377265</v>
      </c>
      <c r="V28" s="19" t="s">
        <v>2369</v>
      </c>
      <c r="W28" s="7" t="s">
        <v>41</v>
      </c>
      <c r="X28" s="7" t="s">
        <v>42</v>
      </c>
      <c r="Y28" s="8"/>
      <c r="Z28" s="2"/>
      <c r="AA28" s="2"/>
      <c r="XEH28" s="2"/>
      <c r="XEI28" s="2"/>
      <c r="XEJ28" s="2"/>
      <c r="XEK28" s="2"/>
      <c r="XEL28" s="2"/>
      <c r="XEM28" s="2"/>
      <c r="XEN28" s="2"/>
      <c r="XEO28" s="2"/>
      <c r="XEP28" s="2"/>
      <c r="XEQ28" s="2"/>
      <c r="XER28" s="2"/>
      <c r="XES28" s="2"/>
      <c r="XET28" s="2"/>
      <c r="XEU28" s="2"/>
      <c r="XEV28" s="2"/>
      <c r="XEW28" s="2"/>
      <c r="XEX28" s="2"/>
      <c r="XEY28" s="2"/>
      <c r="XEZ28" s="2"/>
      <c r="XFA28" s="2"/>
      <c r="XFB28" s="2"/>
      <c r="XFC28" s="2"/>
      <c r="XFD28" s="2"/>
    </row>
    <row r="29" customFormat="false" ht="35.05" hidden="false" customHeight="false" outlineLevel="0" collapsed="false">
      <c r="A29" s="7" t="s">
        <v>2374</v>
      </c>
      <c r="B29" s="7" t="n">
        <v>643</v>
      </c>
      <c r="C29" s="7"/>
      <c r="D29" s="7"/>
      <c r="E29" s="18" t="s">
        <v>2375</v>
      </c>
      <c r="F29" s="7" t="s">
        <v>1975</v>
      </c>
      <c r="G29" s="7" t="s">
        <v>2376</v>
      </c>
      <c r="H29" s="7" t="s">
        <v>1931</v>
      </c>
      <c r="I29" s="18" t="s">
        <v>1698</v>
      </c>
      <c r="J29" s="18" t="n">
        <v>1905</v>
      </c>
      <c r="K29" s="7"/>
      <c r="L29" s="18" t="s">
        <v>2251</v>
      </c>
      <c r="M29" s="7" t="s">
        <v>345</v>
      </c>
      <c r="N29" s="7" t="s">
        <v>34</v>
      </c>
      <c r="O29" s="7" t="s">
        <v>2377</v>
      </c>
      <c r="P29" s="7" t="s">
        <v>2377</v>
      </c>
      <c r="Q29" s="7" t="s">
        <v>1663</v>
      </c>
      <c r="R29" s="19" t="s">
        <v>2367</v>
      </c>
      <c r="S29" s="7" t="s">
        <v>2368</v>
      </c>
      <c r="T29" s="7" t="n">
        <v>38.45181413</v>
      </c>
      <c r="U29" s="7" t="n">
        <v>-123.1135284</v>
      </c>
      <c r="V29" s="19" t="s">
        <v>2369</v>
      </c>
      <c r="W29" s="7" t="s">
        <v>41</v>
      </c>
      <c r="X29" s="7" t="s">
        <v>42</v>
      </c>
      <c r="Y29" s="8"/>
      <c r="Z29" s="2"/>
      <c r="AA29" s="2"/>
      <c r="XEH29" s="2"/>
      <c r="XEI29" s="2"/>
      <c r="XEJ29" s="2"/>
      <c r="XEK29" s="2"/>
      <c r="XEL29" s="2"/>
      <c r="XEM29" s="2"/>
      <c r="XEN29" s="2"/>
      <c r="XEO29" s="2"/>
      <c r="XEP29" s="2"/>
      <c r="XEQ29" s="2"/>
      <c r="XER29" s="2"/>
      <c r="XES29" s="2"/>
      <c r="XET29" s="2"/>
      <c r="XEU29" s="2"/>
      <c r="XEV29" s="2"/>
      <c r="XEW29" s="2"/>
      <c r="XEX29" s="2"/>
      <c r="XEY29" s="2"/>
      <c r="XEZ29" s="2"/>
      <c r="XFA29" s="2"/>
      <c r="XFB29" s="2"/>
      <c r="XFC29" s="2"/>
      <c r="XFD29" s="2"/>
    </row>
    <row r="30" customFormat="false" ht="35.05" hidden="false" customHeight="false" outlineLevel="0" collapsed="false">
      <c r="A30" s="7" t="s">
        <v>2378</v>
      </c>
      <c r="B30" s="7" t="n">
        <v>643</v>
      </c>
      <c r="C30" s="7"/>
      <c r="D30" s="7"/>
      <c r="E30" s="18" t="s">
        <v>2379</v>
      </c>
      <c r="F30" s="7" t="s">
        <v>1975</v>
      </c>
      <c r="G30" s="7" t="s">
        <v>2380</v>
      </c>
      <c r="H30" s="7" t="s">
        <v>1931</v>
      </c>
      <c r="I30" s="18" t="s">
        <v>2381</v>
      </c>
      <c r="J30" s="18" t="n">
        <v>1877</v>
      </c>
      <c r="K30" s="7"/>
      <c r="L30" s="18" t="s">
        <v>2251</v>
      </c>
      <c r="M30" s="7" t="s">
        <v>345</v>
      </c>
      <c r="N30" s="7" t="s">
        <v>34</v>
      </c>
      <c r="O30" s="7" t="s">
        <v>2382</v>
      </c>
      <c r="P30" s="7" t="s">
        <v>2382</v>
      </c>
      <c r="Q30" s="7" t="s">
        <v>1663</v>
      </c>
      <c r="R30" s="19" t="s">
        <v>2367</v>
      </c>
      <c r="S30" s="7" t="s">
        <v>2368</v>
      </c>
      <c r="T30" s="7" t="n">
        <v>38.45155684</v>
      </c>
      <c r="U30" s="7" t="n">
        <v>-123.11406912</v>
      </c>
      <c r="V30" s="19" t="s">
        <v>2369</v>
      </c>
      <c r="W30" s="7" t="s">
        <v>41</v>
      </c>
      <c r="X30" s="7" t="s">
        <v>42</v>
      </c>
      <c r="Y30" s="8"/>
      <c r="Z30" s="2"/>
      <c r="AA30" s="2"/>
      <c r="XEH30" s="2"/>
      <c r="XEI30" s="2"/>
      <c r="XEJ30" s="2"/>
      <c r="XEK30" s="2"/>
      <c r="XEL30" s="2"/>
      <c r="XEM30" s="2"/>
      <c r="XEN30" s="2"/>
      <c r="XEO30" s="2"/>
      <c r="XEP30" s="2"/>
      <c r="XEQ30" s="2"/>
      <c r="XER30" s="2"/>
      <c r="XES30" s="2"/>
      <c r="XET30" s="2"/>
      <c r="XEU30" s="2"/>
      <c r="XEV30" s="2"/>
      <c r="XEW30" s="2"/>
      <c r="XEX30" s="2"/>
      <c r="XEY30" s="2"/>
      <c r="XEZ30" s="2"/>
      <c r="XFA30" s="2"/>
      <c r="XFB30" s="2"/>
      <c r="XFC30" s="2"/>
      <c r="XFD30" s="2"/>
    </row>
    <row r="31" customFormat="false" ht="35.05" hidden="false" customHeight="false" outlineLevel="0" collapsed="false">
      <c r="A31" s="7" t="s">
        <v>2383</v>
      </c>
      <c r="B31" s="7" t="n">
        <v>643</v>
      </c>
      <c r="C31" s="7"/>
      <c r="D31" s="7"/>
      <c r="E31" s="18" t="s">
        <v>2384</v>
      </c>
      <c r="F31" s="7" t="s">
        <v>1975</v>
      </c>
      <c r="G31" s="7" t="s">
        <v>2385</v>
      </c>
      <c r="H31" s="7" t="s">
        <v>1931</v>
      </c>
      <c r="I31" s="18" t="s">
        <v>1698</v>
      </c>
      <c r="J31" s="18" t="n">
        <v>1890</v>
      </c>
      <c r="K31" s="7"/>
      <c r="L31" s="18" t="s">
        <v>2251</v>
      </c>
      <c r="M31" s="7" t="s">
        <v>345</v>
      </c>
      <c r="N31" s="7" t="s">
        <v>34</v>
      </c>
      <c r="O31" s="7" t="s">
        <v>2386</v>
      </c>
      <c r="P31" s="7" t="s">
        <v>2386</v>
      </c>
      <c r="Q31" s="7" t="s">
        <v>1663</v>
      </c>
      <c r="R31" s="19" t="s">
        <v>2367</v>
      </c>
      <c r="S31" s="7" t="s">
        <v>2368</v>
      </c>
      <c r="T31" s="7" t="n">
        <v>38.45162431</v>
      </c>
      <c r="U31" s="7" t="n">
        <v>-123.11392818</v>
      </c>
      <c r="V31" s="19" t="s">
        <v>2369</v>
      </c>
      <c r="W31" s="7" t="s">
        <v>41</v>
      </c>
      <c r="X31" s="7" t="s">
        <v>42</v>
      </c>
      <c r="Y31" s="8"/>
      <c r="Z31" s="2"/>
      <c r="AA31" s="2"/>
      <c r="XEH31" s="2"/>
      <c r="XEI31" s="2"/>
      <c r="XEJ31" s="2"/>
      <c r="XEK31" s="2"/>
      <c r="XEL31" s="2"/>
      <c r="XEM31" s="2"/>
      <c r="XEN31" s="2"/>
      <c r="XEO31" s="2"/>
      <c r="XEP31" s="2"/>
      <c r="XEQ31" s="2"/>
      <c r="XER31" s="2"/>
      <c r="XES31" s="2"/>
      <c r="XET31" s="2"/>
      <c r="XEU31" s="2"/>
      <c r="XEV31" s="2"/>
      <c r="XEW31" s="2"/>
      <c r="XEX31" s="2"/>
      <c r="XEY31" s="2"/>
      <c r="XEZ31" s="2"/>
      <c r="XFA31" s="2"/>
      <c r="XFB31" s="2"/>
      <c r="XFC31" s="2"/>
      <c r="XFD31" s="2"/>
    </row>
    <row r="32" customFormat="false" ht="35.05" hidden="false" customHeight="false" outlineLevel="0" collapsed="false">
      <c r="A32" s="7" t="s">
        <v>2387</v>
      </c>
      <c r="B32" s="7" t="n">
        <v>647</v>
      </c>
      <c r="C32" s="7"/>
      <c r="D32" s="7" t="s">
        <v>2388</v>
      </c>
      <c r="E32" s="18" t="s">
        <v>2389</v>
      </c>
      <c r="F32" s="7" t="s">
        <v>2390</v>
      </c>
      <c r="G32" s="7" t="s">
        <v>2389</v>
      </c>
      <c r="H32" s="7" t="s">
        <v>1931</v>
      </c>
      <c r="I32" s="18" t="s">
        <v>2391</v>
      </c>
      <c r="J32" s="18" t="n">
        <v>1880</v>
      </c>
      <c r="K32" s="7"/>
      <c r="L32" s="18" t="s">
        <v>1932</v>
      </c>
      <c r="M32" s="7" t="s">
        <v>2392</v>
      </c>
      <c r="N32" s="7" t="s">
        <v>60</v>
      </c>
      <c r="O32" s="7" t="s">
        <v>2393</v>
      </c>
      <c r="P32" s="7" t="s">
        <v>2393</v>
      </c>
      <c r="Q32" s="7" t="n">
        <v>6</v>
      </c>
      <c r="R32" s="19" t="s">
        <v>2394</v>
      </c>
      <c r="S32" s="7" t="s">
        <v>2395</v>
      </c>
      <c r="T32" s="7" t="n">
        <v>38.46072762</v>
      </c>
      <c r="U32" s="7" t="n">
        <v>-123.04873928</v>
      </c>
      <c r="V32" s="19" t="s">
        <v>2396</v>
      </c>
      <c r="W32" s="7" t="s">
        <v>41</v>
      </c>
      <c r="X32" s="7" t="s">
        <v>2397</v>
      </c>
      <c r="Y32" s="8"/>
      <c r="Z32" s="2"/>
      <c r="AA32" s="2"/>
      <c r="XEH32" s="2"/>
      <c r="XEI32" s="2"/>
      <c r="XEJ32" s="2"/>
      <c r="XEK32" s="2"/>
      <c r="XEL32" s="2"/>
      <c r="XEM32" s="2"/>
      <c r="XEN32" s="2"/>
      <c r="XEO32" s="2"/>
      <c r="XEP32" s="2"/>
      <c r="XEQ32" s="2"/>
      <c r="XER32" s="2"/>
      <c r="XES32" s="2"/>
      <c r="XET32" s="2"/>
      <c r="XEU32" s="2"/>
      <c r="XEV32" s="2"/>
      <c r="XEW32" s="2"/>
      <c r="XEX32" s="2"/>
      <c r="XEY32" s="2"/>
      <c r="XEZ32" s="2"/>
      <c r="XFA32" s="2"/>
      <c r="XFB32" s="2"/>
      <c r="XFC32" s="2"/>
      <c r="XFD32" s="2"/>
    </row>
    <row r="33" customFormat="false" ht="35.05" hidden="false" customHeight="false" outlineLevel="0" collapsed="false">
      <c r="A33" s="7" t="s">
        <v>2398</v>
      </c>
      <c r="B33" s="7" t="n">
        <v>649</v>
      </c>
      <c r="C33" s="7"/>
      <c r="D33" s="7"/>
      <c r="E33" s="18" t="s">
        <v>2230</v>
      </c>
      <c r="F33" s="7" t="s">
        <v>1975</v>
      </c>
      <c r="G33" s="8" t="s">
        <v>2399</v>
      </c>
      <c r="H33" s="8" t="s">
        <v>435</v>
      </c>
      <c r="I33" s="18" t="s">
        <v>939</v>
      </c>
      <c r="J33" s="18" t="n">
        <v>1888</v>
      </c>
      <c r="K33" s="7"/>
      <c r="L33" s="18" t="s">
        <v>2251</v>
      </c>
      <c r="M33" s="8" t="s">
        <v>2400</v>
      </c>
      <c r="N33" s="8" t="s">
        <v>448</v>
      </c>
      <c r="O33" s="7" t="s">
        <v>2401</v>
      </c>
      <c r="P33" s="8" t="s">
        <v>2402</v>
      </c>
      <c r="Q33" s="7" t="n">
        <v>3</v>
      </c>
      <c r="R33" s="19" t="s">
        <v>2403</v>
      </c>
      <c r="S33" s="7" t="s">
        <v>2395</v>
      </c>
      <c r="T33" s="8" t="n">
        <v>38.42050972</v>
      </c>
      <c r="U33" s="8" t="n">
        <v>-123.05910493</v>
      </c>
      <c r="V33" s="19" t="s">
        <v>2404</v>
      </c>
      <c r="W33" s="7" t="s">
        <v>41</v>
      </c>
      <c r="X33" s="7" t="s">
        <v>42</v>
      </c>
      <c r="Y33" s="8"/>
      <c r="Z33" s="2"/>
      <c r="AA33" s="2"/>
      <c r="XEH33" s="2"/>
      <c r="XEI33" s="2"/>
      <c r="XEJ33" s="2"/>
      <c r="XEK33" s="2"/>
      <c r="XEL33" s="2"/>
      <c r="XEM33" s="2"/>
      <c r="XEN33" s="2"/>
      <c r="XEO33" s="2"/>
      <c r="XEP33" s="2"/>
      <c r="XEQ33" s="2"/>
      <c r="XER33" s="2"/>
      <c r="XES33" s="2"/>
      <c r="XET33" s="2"/>
      <c r="XEU33" s="2"/>
      <c r="XEV33" s="2"/>
      <c r="XEW33" s="2"/>
      <c r="XEX33" s="2"/>
      <c r="XEY33" s="2"/>
      <c r="XEZ33" s="2"/>
      <c r="XFA33" s="2"/>
      <c r="XFB33" s="2"/>
      <c r="XFC33" s="2"/>
      <c r="XFD33" s="2"/>
    </row>
    <row r="34" customFormat="false" ht="57.45" hidden="false" customHeight="false" outlineLevel="0" collapsed="false">
      <c r="A34" s="7" t="s">
        <v>2405</v>
      </c>
      <c r="B34" s="7" t="n">
        <v>651</v>
      </c>
      <c r="C34" s="18" t="s">
        <v>2390</v>
      </c>
      <c r="D34" s="7" t="s">
        <v>2406</v>
      </c>
      <c r="E34" s="18" t="s">
        <v>2407</v>
      </c>
      <c r="F34" s="7" t="s">
        <v>2390</v>
      </c>
      <c r="G34" s="7"/>
      <c r="H34" s="7"/>
      <c r="I34" s="18" t="s">
        <v>2408</v>
      </c>
      <c r="J34" s="18" t="n">
        <v>1877</v>
      </c>
      <c r="K34" s="7"/>
      <c r="L34" s="18" t="s">
        <v>1932</v>
      </c>
      <c r="M34" s="7"/>
      <c r="N34" s="7"/>
      <c r="O34" s="7" t="s">
        <v>83</v>
      </c>
      <c r="P34" s="8" t="s">
        <v>83</v>
      </c>
      <c r="Q34" s="7" t="s">
        <v>1754</v>
      </c>
      <c r="R34" s="7" t="s">
        <v>2409</v>
      </c>
      <c r="S34" s="7" t="s">
        <v>2410</v>
      </c>
      <c r="T34" s="7" t="n">
        <v>38.453422</v>
      </c>
      <c r="U34" s="7" t="n">
        <v>-123.05399</v>
      </c>
      <c r="V34" s="7" t="s">
        <v>2411</v>
      </c>
      <c r="W34" s="7" t="s">
        <v>41</v>
      </c>
      <c r="X34" s="7" t="s">
        <v>42</v>
      </c>
      <c r="Y34" s="8"/>
      <c r="Z34" s="2"/>
      <c r="AA34" s="2"/>
      <c r="XEH34" s="2"/>
      <c r="XEI34" s="2"/>
      <c r="XEJ34" s="2"/>
      <c r="XEK34" s="2"/>
      <c r="XEL34" s="2"/>
      <c r="XEM34" s="2"/>
      <c r="XEN34" s="2"/>
      <c r="XEO34" s="2"/>
      <c r="XEP34" s="2"/>
      <c r="XEQ34" s="2"/>
      <c r="XER34" s="2"/>
      <c r="XES34" s="2"/>
      <c r="XET34" s="2"/>
      <c r="XEU34" s="2"/>
      <c r="XEV34" s="2"/>
      <c r="XEW34" s="2"/>
      <c r="XEX34" s="2"/>
      <c r="XEY34" s="2"/>
      <c r="XEZ34" s="2"/>
      <c r="XFA34" s="2"/>
      <c r="XFB34" s="2"/>
      <c r="XFC34" s="2"/>
      <c r="XFD34" s="2"/>
    </row>
    <row r="35" customFormat="false" ht="35.05" hidden="false" customHeight="false" outlineLevel="0" collapsed="false">
      <c r="A35" s="7" t="s">
        <v>2412</v>
      </c>
      <c r="B35" s="7" t="n">
        <v>651</v>
      </c>
      <c r="C35" s="7"/>
      <c r="D35" s="2"/>
      <c r="E35" s="18" t="s">
        <v>2413</v>
      </c>
      <c r="F35" s="7" t="s">
        <v>2390</v>
      </c>
      <c r="G35" s="7" t="s">
        <v>2414</v>
      </c>
      <c r="H35" s="7" t="s">
        <v>1931</v>
      </c>
      <c r="I35" s="18" t="s">
        <v>509</v>
      </c>
      <c r="J35" s="18" t="n">
        <v>1880</v>
      </c>
      <c r="K35" s="7"/>
      <c r="L35" s="18" t="s">
        <v>2251</v>
      </c>
      <c r="M35" s="7" t="s">
        <v>1941</v>
      </c>
      <c r="N35" s="7" t="s">
        <v>34</v>
      </c>
      <c r="O35" s="7" t="s">
        <v>2415</v>
      </c>
      <c r="P35" s="7" t="s">
        <v>2415</v>
      </c>
      <c r="Q35" s="7" t="s">
        <v>1815</v>
      </c>
      <c r="R35" s="19" t="s">
        <v>2416</v>
      </c>
      <c r="S35" s="7" t="s">
        <v>2410</v>
      </c>
      <c r="T35" s="7" t="n">
        <v>38.45524921</v>
      </c>
      <c r="U35" s="7" t="n">
        <v>-123.05448972</v>
      </c>
      <c r="V35" s="19" t="s">
        <v>2417</v>
      </c>
      <c r="W35" s="7" t="s">
        <v>41</v>
      </c>
      <c r="X35" s="7" t="s">
        <v>2418</v>
      </c>
      <c r="Y35" s="8"/>
      <c r="Z35" s="2"/>
      <c r="AA35" s="2"/>
      <c r="XEH35" s="2"/>
      <c r="XEI35" s="2"/>
      <c r="XEJ35" s="2"/>
      <c r="XEK35" s="2"/>
      <c r="XEL35" s="2"/>
      <c r="XEM35" s="2"/>
      <c r="XEN35" s="2"/>
      <c r="XEO35" s="2"/>
      <c r="XEP35" s="2"/>
      <c r="XEQ35" s="2"/>
      <c r="XER35" s="2"/>
      <c r="XES35" s="2"/>
      <c r="XET35" s="2"/>
      <c r="XEU35" s="2"/>
      <c r="XEV35" s="2"/>
      <c r="XEW35" s="2"/>
      <c r="XEX35" s="2"/>
      <c r="XEY35" s="2"/>
      <c r="XEZ35" s="2"/>
      <c r="XFA35" s="2"/>
      <c r="XFB35" s="2"/>
      <c r="XFC35" s="2"/>
      <c r="XFD35" s="2"/>
    </row>
    <row r="36" customFormat="false" ht="35.05" hidden="false" customHeight="false" outlineLevel="0" collapsed="false">
      <c r="A36" s="7" t="s">
        <v>2419</v>
      </c>
      <c r="B36" s="7" t="n">
        <v>651</v>
      </c>
      <c r="C36" s="7"/>
      <c r="D36" s="7" t="s">
        <v>2420</v>
      </c>
      <c r="E36" s="18" t="s">
        <v>2421</v>
      </c>
      <c r="F36" s="7" t="s">
        <v>2390</v>
      </c>
      <c r="G36" s="7" t="s">
        <v>1681</v>
      </c>
      <c r="H36" s="7" t="s">
        <v>2422</v>
      </c>
      <c r="I36" s="18" t="s">
        <v>1063</v>
      </c>
      <c r="J36" s="18" t="n">
        <v>1880</v>
      </c>
      <c r="K36" s="7"/>
      <c r="L36" s="18" t="s">
        <v>1932</v>
      </c>
      <c r="M36" s="7" t="s">
        <v>2300</v>
      </c>
      <c r="N36" s="7" t="s">
        <v>34</v>
      </c>
      <c r="O36" s="7" t="s">
        <v>2423</v>
      </c>
      <c r="P36" s="7" t="s">
        <v>2423</v>
      </c>
      <c r="Q36" s="7" t="s">
        <v>1815</v>
      </c>
      <c r="R36" s="19" t="s">
        <v>2424</v>
      </c>
      <c r="S36" s="7" t="s">
        <v>2410</v>
      </c>
      <c r="T36" s="7" t="n">
        <v>38.45410714</v>
      </c>
      <c r="U36" s="7" t="n">
        <v>-123.05488459</v>
      </c>
      <c r="V36" s="19" t="s">
        <v>2425</v>
      </c>
      <c r="W36" s="7" t="s">
        <v>41</v>
      </c>
      <c r="X36" s="7" t="s">
        <v>2426</v>
      </c>
      <c r="Y36" s="8"/>
      <c r="Z36" s="2"/>
      <c r="AA36" s="2"/>
      <c r="XEH36" s="2"/>
      <c r="XEI36" s="2"/>
      <c r="XEJ36" s="2"/>
      <c r="XEK36" s="2"/>
      <c r="XEL36" s="2"/>
      <c r="XEM36" s="2"/>
      <c r="XEN36" s="2"/>
      <c r="XEO36" s="2"/>
      <c r="XEP36" s="2"/>
      <c r="XEQ36" s="2"/>
      <c r="XER36" s="2"/>
      <c r="XES36" s="2"/>
      <c r="XET36" s="2"/>
      <c r="XEU36" s="2"/>
      <c r="XEV36" s="2"/>
      <c r="XEW36" s="2"/>
      <c r="XEX36" s="2"/>
      <c r="XEY36" s="2"/>
      <c r="XEZ36" s="2"/>
      <c r="XFA36" s="2"/>
      <c r="XFB36" s="2"/>
      <c r="XFC36" s="2"/>
      <c r="XFD36" s="2"/>
    </row>
    <row r="37" customFormat="false" ht="35.05" hidden="false" customHeight="false" outlineLevel="0" collapsed="false">
      <c r="A37" s="7" t="s">
        <v>2427</v>
      </c>
      <c r="B37" s="7" t="n">
        <v>659</v>
      </c>
      <c r="C37" s="7"/>
      <c r="D37" s="7" t="s">
        <v>2428</v>
      </c>
      <c r="E37" s="18" t="s">
        <v>2429</v>
      </c>
      <c r="F37" s="7" t="s">
        <v>2390</v>
      </c>
      <c r="G37" s="7" t="s">
        <v>2430</v>
      </c>
      <c r="H37" s="7" t="s">
        <v>2422</v>
      </c>
      <c r="I37" s="18" t="s">
        <v>2431</v>
      </c>
      <c r="J37" s="18" t="n">
        <v>1877</v>
      </c>
      <c r="K37" s="7"/>
      <c r="L37" s="18" t="s">
        <v>2432</v>
      </c>
      <c r="M37" s="7" t="s">
        <v>112</v>
      </c>
      <c r="N37" s="7" t="s">
        <v>60</v>
      </c>
      <c r="O37" s="7" t="s">
        <v>2433</v>
      </c>
      <c r="P37" s="7" t="s">
        <v>2433</v>
      </c>
      <c r="Q37" s="7" t="n">
        <v>4</v>
      </c>
      <c r="R37" s="7" t="s">
        <v>2434</v>
      </c>
      <c r="S37" s="7" t="s">
        <v>2410</v>
      </c>
      <c r="T37" s="7" t="n">
        <v>38.45396987</v>
      </c>
      <c r="U37" s="7" t="n">
        <v>-123.05430858</v>
      </c>
      <c r="V37" s="7" t="s">
        <v>2435</v>
      </c>
      <c r="W37" s="7" t="s">
        <v>41</v>
      </c>
      <c r="X37" s="7" t="s">
        <v>2436</v>
      </c>
      <c r="Y37" s="8"/>
      <c r="Z37" s="2"/>
      <c r="AA37" s="2"/>
      <c r="XEH37" s="2"/>
      <c r="XEI37" s="2"/>
      <c r="XEJ37" s="2"/>
      <c r="XEK37" s="2"/>
      <c r="XEL37" s="2"/>
      <c r="XEM37" s="2"/>
      <c r="XEN37" s="2"/>
      <c r="XEO37" s="2"/>
      <c r="XEP37" s="2"/>
      <c r="XEQ37" s="2"/>
      <c r="XER37" s="2"/>
      <c r="XES37" s="2"/>
      <c r="XET37" s="2"/>
      <c r="XEU37" s="2"/>
      <c r="XEV37" s="2"/>
      <c r="XEW37" s="2"/>
      <c r="XEX37" s="2"/>
      <c r="XEY37" s="2"/>
      <c r="XEZ37" s="2"/>
      <c r="XFA37" s="2"/>
      <c r="XFB37" s="2"/>
      <c r="XFC37" s="2"/>
      <c r="XFD37" s="2"/>
    </row>
    <row r="38" customFormat="false" ht="35.05" hidden="false" customHeight="false" outlineLevel="0" collapsed="false">
      <c r="A38" s="7" t="s">
        <v>2437</v>
      </c>
      <c r="B38" s="7" t="n">
        <v>661</v>
      </c>
      <c r="C38" s="18" t="s">
        <v>2438</v>
      </c>
      <c r="D38" s="18" t="s">
        <v>2438</v>
      </c>
      <c r="E38" s="18" t="s">
        <v>2439</v>
      </c>
      <c r="F38" s="7" t="s">
        <v>2390</v>
      </c>
      <c r="G38" s="7" t="s">
        <v>2440</v>
      </c>
      <c r="H38" s="7" t="s">
        <v>1931</v>
      </c>
      <c r="I38" s="18" t="s">
        <v>2431</v>
      </c>
      <c r="J38" s="18" t="n">
        <v>1904</v>
      </c>
      <c r="K38" s="7"/>
      <c r="L38" s="18" t="s">
        <v>2432</v>
      </c>
      <c r="M38" s="7" t="s">
        <v>112</v>
      </c>
      <c r="N38" s="7" t="s">
        <v>60</v>
      </c>
      <c r="O38" s="7" t="s">
        <v>2441</v>
      </c>
      <c r="P38" s="7" t="s">
        <v>2441</v>
      </c>
      <c r="Q38" s="7" t="n">
        <v>3</v>
      </c>
      <c r="R38" s="7" t="s">
        <v>2442</v>
      </c>
      <c r="S38" s="7" t="s">
        <v>2410</v>
      </c>
      <c r="T38" s="7" t="n">
        <v>38.45334079</v>
      </c>
      <c r="U38" s="7" t="n">
        <v>-123.05474722</v>
      </c>
      <c r="V38" s="7" t="s">
        <v>2443</v>
      </c>
      <c r="W38" s="7" t="s">
        <v>41</v>
      </c>
      <c r="X38" s="7" t="s">
        <v>2444</v>
      </c>
      <c r="Y38" s="8"/>
      <c r="Z38" s="2"/>
      <c r="AA38" s="2"/>
      <c r="XEH38" s="2"/>
      <c r="XEI38" s="2"/>
      <c r="XEJ38" s="2"/>
      <c r="XEK38" s="2"/>
      <c r="XEL38" s="2"/>
      <c r="XEM38" s="2"/>
      <c r="XEN38" s="2"/>
      <c r="XEO38" s="2"/>
      <c r="XEP38" s="2"/>
      <c r="XEQ38" s="2"/>
      <c r="XER38" s="2"/>
      <c r="XES38" s="2"/>
      <c r="XET38" s="2"/>
      <c r="XEU38" s="2"/>
      <c r="XEV38" s="2"/>
      <c r="XEW38" s="2"/>
      <c r="XEX38" s="2"/>
      <c r="XEY38" s="2"/>
      <c r="XEZ38" s="2"/>
      <c r="XFA38" s="2"/>
      <c r="XFB38" s="2"/>
      <c r="XFC38" s="2"/>
      <c r="XFD38" s="2"/>
    </row>
    <row r="39" customFormat="false" ht="35.05" hidden="false" customHeight="false" outlineLevel="0" collapsed="false">
      <c r="A39" s="7" t="s">
        <v>2445</v>
      </c>
      <c r="B39" s="7" t="n">
        <v>663</v>
      </c>
      <c r="C39" s="7"/>
      <c r="D39" s="20" t="s">
        <v>2446</v>
      </c>
      <c r="E39" s="18" t="s">
        <v>2447</v>
      </c>
      <c r="F39" s="7" t="s">
        <v>2390</v>
      </c>
      <c r="G39" s="7" t="s">
        <v>1681</v>
      </c>
      <c r="H39" s="7" t="s">
        <v>2422</v>
      </c>
      <c r="I39" s="18" t="s">
        <v>2448</v>
      </c>
      <c r="J39" s="18" t="n">
        <v>1904</v>
      </c>
      <c r="K39" s="7"/>
      <c r="L39" s="18" t="s">
        <v>2432</v>
      </c>
      <c r="M39" s="7" t="s">
        <v>2300</v>
      </c>
      <c r="N39" s="7" t="s">
        <v>34</v>
      </c>
      <c r="O39" s="7" t="s">
        <v>2449</v>
      </c>
      <c r="P39" s="7" t="s">
        <v>2449</v>
      </c>
      <c r="Q39" s="7" t="n">
        <v>4</v>
      </c>
      <c r="R39" s="19" t="s">
        <v>2450</v>
      </c>
      <c r="S39" s="7" t="s">
        <v>2410</v>
      </c>
      <c r="T39" s="7" t="n">
        <v>38.4546926</v>
      </c>
      <c r="U39" s="7" t="n">
        <v>-123.05348417</v>
      </c>
      <c r="V39" s="19" t="s">
        <v>2451</v>
      </c>
      <c r="W39" s="7" t="s">
        <v>41</v>
      </c>
      <c r="X39" s="7" t="s">
        <v>2452</v>
      </c>
      <c r="Y39" s="8"/>
      <c r="Z39" s="2"/>
      <c r="AA39" s="2"/>
      <c r="XEH39" s="2"/>
      <c r="XEI39" s="2"/>
      <c r="XEJ39" s="2"/>
      <c r="XEK39" s="2"/>
      <c r="XEL39" s="2"/>
      <c r="XEM39" s="2"/>
      <c r="XEN39" s="2"/>
      <c r="XEO39" s="2"/>
      <c r="XEP39" s="2"/>
      <c r="XEQ39" s="2"/>
      <c r="XER39" s="2"/>
      <c r="XES39" s="2"/>
      <c r="XET39" s="2"/>
      <c r="XEU39" s="2"/>
      <c r="XEV39" s="2"/>
      <c r="XEW39" s="2"/>
      <c r="XEX39" s="2"/>
      <c r="XEY39" s="2"/>
      <c r="XEZ39" s="2"/>
      <c r="XFA39" s="2"/>
      <c r="XFB39" s="2"/>
      <c r="XFC39" s="2"/>
      <c r="XFD39" s="2"/>
    </row>
    <row r="40" customFormat="false" ht="35.05" hidden="false" customHeight="false" outlineLevel="0" collapsed="false">
      <c r="A40" s="7" t="s">
        <v>2453</v>
      </c>
      <c r="B40" s="7" t="n">
        <v>665</v>
      </c>
      <c r="C40" s="7"/>
      <c r="D40" s="21" t="s">
        <v>2454</v>
      </c>
      <c r="E40" s="18" t="s">
        <v>2455</v>
      </c>
      <c r="F40" s="7" t="s">
        <v>2390</v>
      </c>
      <c r="G40" s="7" t="s">
        <v>2447</v>
      </c>
      <c r="H40" s="7" t="s">
        <v>1931</v>
      </c>
      <c r="I40" s="18" t="s">
        <v>2456</v>
      </c>
      <c r="J40" s="18" t="n">
        <v>1904</v>
      </c>
      <c r="K40" s="7"/>
      <c r="L40" s="18" t="s">
        <v>2432</v>
      </c>
      <c r="M40" s="7" t="s">
        <v>102</v>
      </c>
      <c r="N40" s="7" t="s">
        <v>60</v>
      </c>
      <c r="O40" s="7" t="s">
        <v>2457</v>
      </c>
      <c r="P40" s="7" t="s">
        <v>2457</v>
      </c>
      <c r="Q40" s="7" t="n">
        <v>3</v>
      </c>
      <c r="R40" s="19" t="s">
        <v>2458</v>
      </c>
      <c r="S40" s="7" t="s">
        <v>2410</v>
      </c>
      <c r="T40" s="7" t="n">
        <v>38.45421549</v>
      </c>
      <c r="U40" s="7" t="n">
        <v>-123.05386834</v>
      </c>
      <c r="V40" s="19" t="s">
        <v>2459</v>
      </c>
      <c r="W40" s="7" t="s">
        <v>41</v>
      </c>
      <c r="X40" s="7" t="s">
        <v>2460</v>
      </c>
      <c r="Y40" s="8"/>
      <c r="Z40" s="2"/>
      <c r="AA40" s="2"/>
      <c r="XEH40" s="2"/>
      <c r="XEI40" s="2"/>
      <c r="XEJ40" s="2"/>
      <c r="XEK40" s="2"/>
      <c r="XEL40" s="2"/>
      <c r="XEM40" s="2"/>
      <c r="XEN40" s="2"/>
      <c r="XEO40" s="2"/>
      <c r="XEP40" s="2"/>
      <c r="XEQ40" s="2"/>
      <c r="XER40" s="2"/>
      <c r="XES40" s="2"/>
      <c r="XET40" s="2"/>
      <c r="XEU40" s="2"/>
      <c r="XEV40" s="2"/>
      <c r="XEW40" s="2"/>
      <c r="XEX40" s="2"/>
      <c r="XEY40" s="2"/>
      <c r="XEZ40" s="2"/>
      <c r="XFA40" s="2"/>
      <c r="XFB40" s="2"/>
      <c r="XFC40" s="2"/>
      <c r="XFD40" s="2"/>
    </row>
    <row r="41" customFormat="false" ht="46.25" hidden="false" customHeight="false" outlineLevel="0" collapsed="false">
      <c r="A41" s="7" t="s">
        <v>2461</v>
      </c>
      <c r="B41" s="7" t="n">
        <v>667</v>
      </c>
      <c r="C41" s="18" t="s">
        <v>2462</v>
      </c>
      <c r="D41" s="22" t="s">
        <v>2463</v>
      </c>
      <c r="E41" s="18" t="s">
        <v>2464</v>
      </c>
      <c r="F41" s="7" t="s">
        <v>2390</v>
      </c>
      <c r="G41" s="7" t="s">
        <v>2465</v>
      </c>
      <c r="H41" s="7" t="s">
        <v>1931</v>
      </c>
      <c r="I41" s="18" t="s">
        <v>2466</v>
      </c>
      <c r="J41" s="18" t="n">
        <v>1910</v>
      </c>
      <c r="K41" s="7"/>
      <c r="L41" s="18" t="s">
        <v>2432</v>
      </c>
      <c r="M41" s="7" t="s">
        <v>2467</v>
      </c>
      <c r="N41" s="7" t="s">
        <v>60</v>
      </c>
      <c r="O41" s="7" t="s">
        <v>2468</v>
      </c>
      <c r="P41" s="7" t="s">
        <v>2468</v>
      </c>
      <c r="Q41" s="7" t="n">
        <v>3</v>
      </c>
      <c r="R41" s="7" t="s">
        <v>2469</v>
      </c>
      <c r="S41" s="7" t="s">
        <v>2410</v>
      </c>
      <c r="T41" s="7" t="n">
        <v>38.45301982</v>
      </c>
      <c r="U41" s="7" t="n">
        <v>-123.05370856</v>
      </c>
      <c r="V41" s="7" t="s">
        <v>2470</v>
      </c>
      <c r="W41" s="7" t="s">
        <v>41</v>
      </c>
      <c r="X41" s="7" t="s">
        <v>2471</v>
      </c>
      <c r="Y41" s="8"/>
      <c r="Z41" s="2"/>
      <c r="AA41" s="2"/>
      <c r="XEH41" s="2"/>
      <c r="XEI41" s="2"/>
      <c r="XEJ41" s="2"/>
      <c r="XEK41" s="2"/>
      <c r="XEL41" s="2"/>
      <c r="XEM41" s="2"/>
      <c r="XEN41" s="2"/>
      <c r="XEO41" s="2"/>
      <c r="XEP41" s="2"/>
      <c r="XEQ41" s="2"/>
      <c r="XER41" s="2"/>
      <c r="XES41" s="2"/>
      <c r="XET41" s="2"/>
      <c r="XEU41" s="2"/>
      <c r="XEV41" s="2"/>
      <c r="XEW41" s="2"/>
      <c r="XEX41" s="2"/>
      <c r="XEY41" s="2"/>
      <c r="XEZ41" s="2"/>
      <c r="XFA41" s="2"/>
      <c r="XFB41" s="2"/>
      <c r="XFC41" s="2"/>
      <c r="XFD41" s="2"/>
    </row>
    <row r="42" customFormat="false" ht="46.25" hidden="false" customHeight="false" outlineLevel="0" collapsed="false">
      <c r="A42" s="7" t="s">
        <v>2472</v>
      </c>
      <c r="B42" s="7" t="n">
        <v>669</v>
      </c>
      <c r="C42" s="18" t="s">
        <v>2473</v>
      </c>
      <c r="D42" s="18" t="s">
        <v>2473</v>
      </c>
      <c r="E42" s="18" t="s">
        <v>2474</v>
      </c>
      <c r="F42" s="7" t="s">
        <v>2390</v>
      </c>
      <c r="G42" s="7" t="s">
        <v>1681</v>
      </c>
      <c r="H42" s="7" t="s">
        <v>2422</v>
      </c>
      <c r="I42" s="18" t="s">
        <v>2023</v>
      </c>
      <c r="J42" s="18" t="n">
        <v>1885</v>
      </c>
      <c r="K42" s="7"/>
      <c r="L42" s="18" t="s">
        <v>2475</v>
      </c>
      <c r="M42" s="7" t="s">
        <v>2476</v>
      </c>
      <c r="N42" s="7" t="s">
        <v>34</v>
      </c>
      <c r="O42" s="7" t="s">
        <v>2477</v>
      </c>
      <c r="P42" s="7" t="s">
        <v>2477</v>
      </c>
      <c r="Q42" s="7" t="n">
        <v>3</v>
      </c>
      <c r="R42" s="7" t="s">
        <v>2478</v>
      </c>
      <c r="S42" s="7" t="s">
        <v>2410</v>
      </c>
      <c r="T42" s="7" t="n">
        <v>38.45299621</v>
      </c>
      <c r="U42" s="7" t="n">
        <v>-123.05584917</v>
      </c>
      <c r="V42" s="7" t="s">
        <v>2479</v>
      </c>
      <c r="W42" s="7" t="s">
        <v>41</v>
      </c>
      <c r="X42" s="7" t="s">
        <v>2480</v>
      </c>
      <c r="Y42" s="8"/>
      <c r="Z42" s="2"/>
      <c r="AA42" s="2"/>
      <c r="XEH42" s="2"/>
      <c r="XEI42" s="2"/>
      <c r="XEJ42" s="2"/>
      <c r="XEK42" s="2"/>
      <c r="XEL42" s="2"/>
      <c r="XEM42" s="2"/>
      <c r="XEN42" s="2"/>
      <c r="XEO42" s="2"/>
      <c r="XEP42" s="2"/>
      <c r="XEQ42" s="2"/>
      <c r="XER42" s="2"/>
      <c r="XES42" s="2"/>
      <c r="XET42" s="2"/>
      <c r="XEU42" s="2"/>
      <c r="XEV42" s="2"/>
      <c r="XEW42" s="2"/>
      <c r="XEX42" s="2"/>
      <c r="XEY42" s="2"/>
      <c r="XEZ42" s="2"/>
      <c r="XFA42" s="2"/>
      <c r="XFB42" s="2"/>
      <c r="XFC42" s="2"/>
      <c r="XFD42" s="2"/>
    </row>
    <row r="43" customFormat="false" ht="35.05" hidden="false" customHeight="false" outlineLevel="0" collapsed="false">
      <c r="A43" s="7" t="s">
        <v>2481</v>
      </c>
      <c r="B43" s="7" t="n">
        <v>671</v>
      </c>
      <c r="C43" s="18" t="s">
        <v>2482</v>
      </c>
      <c r="D43" s="7"/>
      <c r="E43" s="18" t="s">
        <v>2483</v>
      </c>
      <c r="F43" s="7" t="s">
        <v>2390</v>
      </c>
      <c r="G43" s="8" t="s">
        <v>2484</v>
      </c>
      <c r="H43" s="8" t="s">
        <v>2214</v>
      </c>
      <c r="I43" s="18" t="s">
        <v>635</v>
      </c>
      <c r="J43" s="18" t="n">
        <v>1878</v>
      </c>
      <c r="K43" s="7"/>
      <c r="L43" s="18" t="s">
        <v>2251</v>
      </c>
      <c r="M43" s="8" t="s">
        <v>345</v>
      </c>
      <c r="N43" s="8" t="s">
        <v>34</v>
      </c>
      <c r="O43" s="7" t="s">
        <v>2485</v>
      </c>
      <c r="P43" s="7" t="s">
        <v>2486</v>
      </c>
      <c r="Q43" s="7" t="n">
        <v>3</v>
      </c>
      <c r="R43" s="19" t="s">
        <v>2487</v>
      </c>
      <c r="S43" s="7" t="s">
        <v>2410</v>
      </c>
      <c r="T43" s="8" t="n">
        <v>38.45680333</v>
      </c>
      <c r="U43" s="8" t="n">
        <v>-123.05293409</v>
      </c>
      <c r="V43" s="19" t="s">
        <v>2488</v>
      </c>
      <c r="W43" s="7" t="s">
        <v>41</v>
      </c>
      <c r="X43" s="7" t="s">
        <v>2489</v>
      </c>
      <c r="Y43" s="7" t="s">
        <v>2490</v>
      </c>
      <c r="Z43" s="2"/>
      <c r="AA43" s="2"/>
      <c r="XEH43" s="2"/>
      <c r="XEI43" s="2"/>
      <c r="XEJ43" s="2"/>
      <c r="XEK43" s="2"/>
      <c r="XEL43" s="2"/>
      <c r="XEM43" s="2"/>
      <c r="XEN43" s="2"/>
      <c r="XEO43" s="2"/>
      <c r="XEP43" s="2"/>
      <c r="XEQ43" s="2"/>
      <c r="XER43" s="2"/>
      <c r="XES43" s="2"/>
      <c r="XET43" s="2"/>
      <c r="XEU43" s="2"/>
      <c r="XEV43" s="2"/>
      <c r="XEW43" s="2"/>
      <c r="XEX43" s="2"/>
      <c r="XEY43" s="2"/>
      <c r="XEZ43" s="2"/>
      <c r="XFA43" s="2"/>
      <c r="XFB43" s="2"/>
      <c r="XFC43" s="2"/>
      <c r="XFD43" s="2"/>
    </row>
    <row r="44" customFormat="false" ht="35.05" hidden="false" customHeight="false" outlineLevel="0" collapsed="false">
      <c r="A44" s="7" t="s">
        <v>2491</v>
      </c>
      <c r="B44" s="7" t="n">
        <v>673</v>
      </c>
      <c r="C44" s="18" t="s">
        <v>2492</v>
      </c>
      <c r="D44" s="7" t="s">
        <v>2493</v>
      </c>
      <c r="E44" s="18" t="s">
        <v>2494</v>
      </c>
      <c r="F44" s="7" t="s">
        <v>2495</v>
      </c>
      <c r="G44" s="8" t="s">
        <v>2496</v>
      </c>
      <c r="H44" s="8" t="s">
        <v>1931</v>
      </c>
      <c r="I44" s="18" t="s">
        <v>206</v>
      </c>
      <c r="J44" s="18" t="n">
        <v>1840</v>
      </c>
      <c r="K44" s="7"/>
      <c r="L44" s="18" t="s">
        <v>2497</v>
      </c>
      <c r="M44" s="8" t="s">
        <v>1842</v>
      </c>
      <c r="N44" s="8" t="s">
        <v>448</v>
      </c>
      <c r="O44" s="7" t="s">
        <v>2498</v>
      </c>
      <c r="P44" s="7" t="s">
        <v>2498</v>
      </c>
      <c r="Q44" s="7" t="n">
        <v>3</v>
      </c>
      <c r="R44" s="7" t="s">
        <v>2499</v>
      </c>
      <c r="S44" s="7" t="s">
        <v>2500</v>
      </c>
      <c r="T44" s="8" t="n">
        <v>38.38712021</v>
      </c>
      <c r="U44" s="8" t="n">
        <v>-123.07864364</v>
      </c>
      <c r="V44" s="7" t="s">
        <v>2501</v>
      </c>
      <c r="W44" s="7" t="s">
        <v>41</v>
      </c>
      <c r="X44" s="7" t="s">
        <v>2502</v>
      </c>
      <c r="Y44" s="8"/>
      <c r="Z44" s="2"/>
      <c r="AA44" s="2"/>
      <c r="XEH44" s="2"/>
      <c r="XEI44" s="2"/>
      <c r="XEJ44" s="2"/>
      <c r="XEK44" s="2"/>
      <c r="XEL44" s="2"/>
      <c r="XEM44" s="2"/>
      <c r="XEN44" s="2"/>
      <c r="XEO44" s="2"/>
      <c r="XEP44" s="2"/>
      <c r="XEQ44" s="2"/>
      <c r="XER44" s="2"/>
      <c r="XES44" s="2"/>
      <c r="XET44" s="2"/>
      <c r="XEU44" s="2"/>
      <c r="XEV44" s="2"/>
      <c r="XEW44" s="2"/>
      <c r="XEX44" s="2"/>
      <c r="XEY44" s="2"/>
      <c r="XEZ44" s="2"/>
      <c r="XFA44" s="2"/>
      <c r="XFB44" s="2"/>
      <c r="XFC44" s="2"/>
      <c r="XFD44" s="2"/>
    </row>
    <row r="45" customFormat="false" ht="46.25" hidden="false" customHeight="false" outlineLevel="0" collapsed="false">
      <c r="A45" s="7" t="s">
        <v>2503</v>
      </c>
      <c r="B45" s="7" t="n">
        <v>677</v>
      </c>
      <c r="C45" s="18" t="s">
        <v>2504</v>
      </c>
      <c r="D45" s="18" t="s">
        <v>2505</v>
      </c>
      <c r="E45" s="18" t="s">
        <v>2118</v>
      </c>
      <c r="F45" s="7" t="s">
        <v>2495</v>
      </c>
      <c r="G45" s="8" t="s">
        <v>2506</v>
      </c>
      <c r="H45" s="8" t="s">
        <v>2507</v>
      </c>
      <c r="I45" s="18" t="s">
        <v>206</v>
      </c>
      <c r="J45" s="7"/>
      <c r="K45" s="7"/>
      <c r="L45" s="18" t="s">
        <v>1932</v>
      </c>
      <c r="M45" s="8" t="s">
        <v>2110</v>
      </c>
      <c r="N45" s="8" t="s">
        <v>60</v>
      </c>
      <c r="O45" s="7" t="s">
        <v>2508</v>
      </c>
      <c r="P45" s="7" t="s">
        <v>2508</v>
      </c>
      <c r="Q45" s="7" t="n">
        <v>6</v>
      </c>
      <c r="R45" s="19" t="s">
        <v>2509</v>
      </c>
      <c r="S45" s="7" t="s">
        <v>2500</v>
      </c>
      <c r="T45" s="8" t="n">
        <v>38.39554407</v>
      </c>
      <c r="U45" s="8" t="n">
        <v>-123.09500876</v>
      </c>
      <c r="V45" s="19" t="s">
        <v>2510</v>
      </c>
      <c r="W45" s="7" t="s">
        <v>41</v>
      </c>
      <c r="X45" s="7" t="s">
        <v>2511</v>
      </c>
      <c r="Y45" s="8"/>
      <c r="Z45" s="2"/>
      <c r="AA45" s="2"/>
      <c r="XEH45" s="2"/>
      <c r="XEI45" s="2"/>
      <c r="XEJ45" s="2"/>
      <c r="XEK45" s="2"/>
      <c r="XEL45" s="2"/>
      <c r="XEM45" s="2"/>
      <c r="XEN45" s="2"/>
      <c r="XEO45" s="2"/>
      <c r="XEP45" s="2"/>
      <c r="XEQ45" s="2"/>
      <c r="XER45" s="2"/>
      <c r="XES45" s="2"/>
      <c r="XET45" s="2"/>
      <c r="XEU45" s="2"/>
      <c r="XEV45" s="2"/>
      <c r="XEW45" s="2"/>
      <c r="XEX45" s="2"/>
      <c r="XEY45" s="2"/>
      <c r="XEZ45" s="2"/>
      <c r="XFA45" s="2"/>
      <c r="XFB45" s="2"/>
      <c r="XFC45" s="2"/>
      <c r="XFD45" s="2"/>
    </row>
    <row r="46" customFormat="false" ht="35.05" hidden="false" customHeight="false" outlineLevel="0" collapsed="false">
      <c r="A46" s="7" t="s">
        <v>2512</v>
      </c>
      <c r="B46" s="7" t="n">
        <v>679</v>
      </c>
      <c r="C46" s="7"/>
      <c r="D46" s="7"/>
      <c r="E46" s="18" t="s">
        <v>2513</v>
      </c>
      <c r="F46" s="7" t="s">
        <v>2514</v>
      </c>
      <c r="G46" s="8" t="s">
        <v>2515</v>
      </c>
      <c r="H46" s="8" t="s">
        <v>2507</v>
      </c>
      <c r="I46" s="18" t="s">
        <v>2516</v>
      </c>
      <c r="J46" s="18" t="n">
        <v>1900</v>
      </c>
      <c r="K46" s="7"/>
      <c r="L46" s="18" t="s">
        <v>1932</v>
      </c>
      <c r="M46" s="8" t="s">
        <v>2517</v>
      </c>
      <c r="N46" s="8" t="s">
        <v>60</v>
      </c>
      <c r="O46" s="9" t="s">
        <v>2518</v>
      </c>
      <c r="P46" s="9" t="s">
        <v>2518</v>
      </c>
      <c r="Q46" s="7" t="n">
        <v>4</v>
      </c>
      <c r="R46" s="19" t="s">
        <v>2519</v>
      </c>
      <c r="S46" s="7" t="s">
        <v>2500</v>
      </c>
      <c r="T46" s="8" t="n">
        <v>38.39653124</v>
      </c>
      <c r="U46" s="8" t="n">
        <v>-123.09340814</v>
      </c>
      <c r="V46" s="19" t="s">
        <v>2520</v>
      </c>
      <c r="W46" s="7" t="s">
        <v>41</v>
      </c>
      <c r="X46" s="7" t="s">
        <v>2521</v>
      </c>
      <c r="Y46" s="8"/>
      <c r="Z46" s="2"/>
      <c r="AA46" s="2"/>
      <c r="XEH46" s="2"/>
      <c r="XEI46" s="2"/>
      <c r="XEJ46" s="2"/>
      <c r="XEK46" s="2"/>
      <c r="XEL46" s="2"/>
      <c r="XEM46" s="2"/>
      <c r="XEN46" s="2"/>
      <c r="XEO46" s="2"/>
      <c r="XEP46" s="2"/>
      <c r="XEQ46" s="2"/>
      <c r="XER46" s="2"/>
      <c r="XES46" s="2"/>
      <c r="XET46" s="2"/>
      <c r="XEU46" s="2"/>
      <c r="XEV46" s="2"/>
      <c r="XEW46" s="2"/>
      <c r="XEX46" s="2"/>
      <c r="XEY46" s="2"/>
      <c r="XEZ46" s="2"/>
      <c r="XFA46" s="2"/>
      <c r="XFB46" s="2"/>
      <c r="XFC46" s="2"/>
      <c r="XFD46" s="2"/>
    </row>
    <row r="47" customFormat="false" ht="46.25" hidden="false" customHeight="false" outlineLevel="0" collapsed="false">
      <c r="A47" s="7" t="s">
        <v>2522</v>
      </c>
      <c r="B47" s="7" t="n">
        <v>681</v>
      </c>
      <c r="C47" s="7"/>
      <c r="D47" s="7"/>
      <c r="E47" s="18" t="s">
        <v>2118</v>
      </c>
      <c r="F47" s="7" t="s">
        <v>2514</v>
      </c>
      <c r="G47" s="8" t="s">
        <v>2523</v>
      </c>
      <c r="H47" s="8" t="s">
        <v>2507</v>
      </c>
      <c r="I47" s="18" t="s">
        <v>1940</v>
      </c>
      <c r="J47" s="18" t="n">
        <v>1910</v>
      </c>
      <c r="K47" s="7"/>
      <c r="L47" s="18" t="s">
        <v>2497</v>
      </c>
      <c r="M47" s="8" t="s">
        <v>2232</v>
      </c>
      <c r="N47" s="8" t="s">
        <v>60</v>
      </c>
      <c r="O47" s="7" t="s">
        <v>2524</v>
      </c>
      <c r="P47" s="7" t="s">
        <v>2525</v>
      </c>
      <c r="Q47" s="7" t="n">
        <v>4</v>
      </c>
      <c r="R47" s="19" t="s">
        <v>2526</v>
      </c>
      <c r="S47" s="7" t="s">
        <v>2500</v>
      </c>
      <c r="T47" s="8" t="n">
        <v>38.40858427</v>
      </c>
      <c r="U47" s="8" t="n">
        <v>-123.09742677</v>
      </c>
      <c r="V47" s="19" t="s">
        <v>2527</v>
      </c>
      <c r="W47" s="7" t="s">
        <v>41</v>
      </c>
      <c r="X47" s="7" t="s">
        <v>2528</v>
      </c>
      <c r="Y47" s="8" t="s">
        <v>2529</v>
      </c>
      <c r="Z47" s="2"/>
      <c r="AA47" s="2"/>
      <c r="XEH47" s="2"/>
      <c r="XEI47" s="2"/>
      <c r="XEJ47" s="2"/>
      <c r="XEK47" s="2"/>
      <c r="XEL47" s="2"/>
      <c r="XEM47" s="2"/>
      <c r="XEN47" s="2"/>
      <c r="XEO47" s="2"/>
      <c r="XEP47" s="2"/>
      <c r="XEQ47" s="2"/>
      <c r="XER47" s="2"/>
      <c r="XES47" s="2"/>
      <c r="XET47" s="2"/>
      <c r="XEU47" s="2"/>
      <c r="XEV47" s="2"/>
      <c r="XEW47" s="2"/>
      <c r="XEX47" s="2"/>
      <c r="XEY47" s="2"/>
      <c r="XEZ47" s="2"/>
      <c r="XFA47" s="2"/>
      <c r="XFB47" s="2"/>
      <c r="XFC47" s="2"/>
      <c r="XFD47" s="2"/>
    </row>
    <row r="48" customFormat="false" ht="35.05" hidden="false" customHeight="false" outlineLevel="0" collapsed="false">
      <c r="A48" s="7" t="s">
        <v>2530</v>
      </c>
      <c r="B48" s="7" t="n">
        <v>683</v>
      </c>
      <c r="C48" s="7"/>
      <c r="D48" s="8" t="s">
        <v>2531</v>
      </c>
      <c r="E48" s="18" t="s">
        <v>2532</v>
      </c>
      <c r="F48" s="7" t="s">
        <v>2533</v>
      </c>
      <c r="G48" s="8" t="s">
        <v>2534</v>
      </c>
      <c r="H48" s="8" t="s">
        <v>2098</v>
      </c>
      <c r="I48" s="18" t="s">
        <v>2535</v>
      </c>
      <c r="J48" s="18" t="n">
        <v>1870</v>
      </c>
      <c r="K48" s="7"/>
      <c r="L48" s="18" t="s">
        <v>2536</v>
      </c>
      <c r="M48" s="8" t="s">
        <v>2537</v>
      </c>
      <c r="N48" s="8" t="s">
        <v>448</v>
      </c>
      <c r="O48" s="7" t="s">
        <v>2538</v>
      </c>
      <c r="P48" s="9" t="s">
        <v>2539</v>
      </c>
      <c r="Q48" s="7" t="n">
        <v>4</v>
      </c>
      <c r="R48" s="7" t="s">
        <v>2540</v>
      </c>
      <c r="S48" s="7" t="s">
        <v>2541</v>
      </c>
      <c r="T48" s="8" t="n">
        <v>38.39233767</v>
      </c>
      <c r="U48" s="8" t="n">
        <v>-123.05424393</v>
      </c>
      <c r="V48" s="7" t="s">
        <v>2542</v>
      </c>
      <c r="W48" s="7" t="s">
        <v>41</v>
      </c>
      <c r="X48" s="7" t="s">
        <v>42</v>
      </c>
      <c r="Y48" s="8" t="s">
        <v>2543</v>
      </c>
      <c r="Z48" s="2"/>
      <c r="AA48" s="2"/>
      <c r="XEH48" s="2"/>
      <c r="XEI48" s="2"/>
      <c r="XEJ48" s="2"/>
      <c r="XEK48" s="2"/>
      <c r="XEL48" s="2"/>
      <c r="XEM48" s="2"/>
      <c r="XEN48" s="2"/>
      <c r="XEO48" s="2"/>
      <c r="XEP48" s="2"/>
      <c r="XEQ48" s="2"/>
      <c r="XER48" s="2"/>
      <c r="XES48" s="2"/>
      <c r="XET48" s="2"/>
      <c r="XEU48" s="2"/>
      <c r="XEV48" s="2"/>
      <c r="XEW48" s="2"/>
      <c r="XEX48" s="2"/>
      <c r="XEY48" s="2"/>
      <c r="XEZ48" s="2"/>
      <c r="XFA48" s="2"/>
      <c r="XFB48" s="2"/>
      <c r="XFC48" s="2"/>
      <c r="XFD48" s="2"/>
    </row>
    <row r="49" customFormat="false" ht="14.4" hidden="false" customHeight="false" outlineLevel="0" collapsed="false">
      <c r="E49" s="23"/>
      <c r="I49" s="23"/>
      <c r="J49" s="23"/>
      <c r="L49" s="23"/>
      <c r="AA49" s="2"/>
      <c r="XEH49" s="2"/>
      <c r="XEI49" s="2"/>
      <c r="XEJ49" s="2"/>
      <c r="XEK49" s="2"/>
      <c r="XEL49" s="2"/>
      <c r="XEM49" s="2"/>
      <c r="XEN49" s="2"/>
      <c r="XEO49" s="2"/>
      <c r="XEP49" s="2"/>
      <c r="XEQ49" s="2"/>
      <c r="XER49" s="2"/>
      <c r="XES49" s="2"/>
      <c r="XET49" s="2"/>
      <c r="XEU49" s="2"/>
      <c r="XEV49" s="2"/>
      <c r="XEW49" s="2"/>
      <c r="XEX49" s="2"/>
      <c r="XEY49" s="2"/>
      <c r="XEZ49" s="2"/>
      <c r="XFA49" s="2"/>
      <c r="XFB49" s="2"/>
      <c r="XFC49" s="2"/>
      <c r="XFD49" s="2"/>
    </row>
    <row r="50" customFormat="false" ht="12.8" hidden="false" customHeight="false" outlineLevel="0" collapsed="false">
      <c r="AA50" s="2"/>
      <c r="XEH50" s="2"/>
      <c r="XEI50" s="2"/>
      <c r="XEJ50" s="2"/>
      <c r="XEK50" s="2"/>
      <c r="XEL50" s="2"/>
      <c r="XEM50" s="2"/>
      <c r="XEN50" s="2"/>
      <c r="XEO50" s="2"/>
      <c r="XEP50" s="2"/>
      <c r="XEQ50" s="2"/>
      <c r="XER50" s="2"/>
      <c r="XES50" s="2"/>
      <c r="XET50" s="2"/>
      <c r="XEU50" s="2"/>
      <c r="XEV50" s="2"/>
      <c r="XEW50" s="2"/>
      <c r="XEX50" s="2"/>
      <c r="XEY50" s="2"/>
      <c r="XEZ50" s="2"/>
      <c r="XFA50" s="2"/>
      <c r="XFB50" s="2"/>
      <c r="XFC50" s="2"/>
      <c r="XFD50" s="2"/>
    </row>
    <row r="51" customFormat="false" ht="12.8" hidden="false" customHeight="false" outlineLevel="0" collapsed="false">
      <c r="AA51" s="2"/>
      <c r="XEH51" s="2"/>
      <c r="XEI51" s="2"/>
      <c r="XEJ51" s="2"/>
      <c r="XEK51" s="2"/>
      <c r="XEL51" s="2"/>
      <c r="XEM51" s="2"/>
      <c r="XEN51" s="2"/>
      <c r="XEO51" s="2"/>
      <c r="XEP51" s="2"/>
      <c r="XEQ51" s="2"/>
      <c r="XER51" s="2"/>
      <c r="XES51" s="2"/>
      <c r="XET51" s="2"/>
      <c r="XEU51" s="2"/>
      <c r="XEV51" s="2"/>
      <c r="XEW51" s="2"/>
      <c r="XEX51" s="2"/>
      <c r="XEY51" s="2"/>
      <c r="XEZ51" s="2"/>
      <c r="XFA51" s="2"/>
      <c r="XFB51" s="2"/>
      <c r="XFC51" s="2"/>
      <c r="XFD51" s="2"/>
    </row>
    <row r="52" customFormat="false" ht="12.8" hidden="false" customHeight="false" outlineLevel="0" collapsed="false">
      <c r="AA52" s="2"/>
      <c r="XEH52" s="2"/>
      <c r="XEI52" s="2"/>
      <c r="XEJ52" s="2"/>
      <c r="XEK52" s="2"/>
      <c r="XEL52" s="2"/>
      <c r="XEM52" s="2"/>
      <c r="XEN52" s="2"/>
      <c r="XEO52" s="2"/>
      <c r="XEP52" s="2"/>
      <c r="XEQ52" s="2"/>
      <c r="XER52" s="2"/>
      <c r="XES52" s="2"/>
      <c r="XET52" s="2"/>
      <c r="XEU52" s="2"/>
      <c r="XEV52" s="2"/>
      <c r="XEW52" s="2"/>
      <c r="XEX52" s="2"/>
      <c r="XEY52" s="2"/>
      <c r="XEZ52" s="2"/>
      <c r="XFA52" s="2"/>
      <c r="XFB52" s="2"/>
      <c r="XFC52" s="2"/>
      <c r="XFD52" s="2"/>
    </row>
    <row r="53" customFormat="false" ht="12.8" hidden="false" customHeight="false" outlineLevel="0" collapsed="false">
      <c r="AA53" s="2"/>
      <c r="XEH53" s="2"/>
      <c r="XEI53" s="2"/>
      <c r="XEJ53" s="2"/>
      <c r="XEK53" s="2"/>
      <c r="XEL53" s="2"/>
      <c r="XEM53" s="2"/>
      <c r="XEN53" s="2"/>
      <c r="XEO53" s="2"/>
      <c r="XEP53" s="2"/>
      <c r="XEQ53" s="2"/>
      <c r="XER53" s="2"/>
      <c r="XES53" s="2"/>
      <c r="XET53" s="2"/>
      <c r="XEU53" s="2"/>
      <c r="XEV53" s="2"/>
      <c r="XEW53" s="2"/>
      <c r="XEX53" s="2"/>
      <c r="XEY53" s="2"/>
      <c r="XEZ53" s="2"/>
      <c r="XFA53" s="2"/>
      <c r="XFB53" s="2"/>
      <c r="XFC53" s="2"/>
      <c r="XFD53" s="2"/>
    </row>
    <row r="54" customFormat="false" ht="12.8" hidden="false" customHeight="false" outlineLevel="0" collapsed="false">
      <c r="AA54" s="2"/>
      <c r="XEH54" s="2"/>
      <c r="XEI54" s="2"/>
      <c r="XEJ54" s="2"/>
      <c r="XEK54" s="2"/>
      <c r="XEL54" s="2"/>
      <c r="XEM54" s="2"/>
      <c r="XEN54" s="2"/>
      <c r="XEO54" s="2"/>
      <c r="XEP54" s="2"/>
      <c r="XEQ54" s="2"/>
      <c r="XER54" s="2"/>
      <c r="XES54" s="2"/>
      <c r="XET54" s="2"/>
      <c r="XEU54" s="2"/>
      <c r="XEV54" s="2"/>
      <c r="XEW54" s="2"/>
      <c r="XEX54" s="2"/>
      <c r="XEY54" s="2"/>
      <c r="XEZ54" s="2"/>
      <c r="XFA54" s="2"/>
      <c r="XFB54" s="2"/>
      <c r="XFC54" s="2"/>
      <c r="XFD54" s="2"/>
    </row>
    <row r="55" customFormat="false" ht="12.8" hidden="false" customHeight="false" outlineLevel="0" collapsed="false">
      <c r="AA55" s="2"/>
      <c r="XEH55" s="2"/>
      <c r="XEI55" s="2"/>
      <c r="XEJ55" s="2"/>
      <c r="XEK55" s="2"/>
      <c r="XEL55" s="2"/>
      <c r="XEM55" s="2"/>
      <c r="XEN55" s="2"/>
      <c r="XEO55" s="2"/>
      <c r="XEP55" s="2"/>
      <c r="XEQ55" s="2"/>
      <c r="XER55" s="2"/>
      <c r="XES55" s="2"/>
      <c r="XET55" s="2"/>
      <c r="XEU55" s="2"/>
      <c r="XEV55" s="2"/>
      <c r="XEW55" s="2"/>
      <c r="XEX55" s="2"/>
      <c r="XEY55" s="2"/>
      <c r="XEZ55" s="2"/>
      <c r="XFA55" s="2"/>
      <c r="XFB55" s="2"/>
      <c r="XFC55" s="2"/>
      <c r="XFD55" s="2"/>
    </row>
    <row r="56" customFormat="false" ht="12.8" hidden="false" customHeight="false" outlineLevel="0" collapsed="false">
      <c r="AA56" s="2"/>
      <c r="XEH56" s="2"/>
      <c r="XEI56" s="2"/>
      <c r="XEJ56" s="2"/>
      <c r="XEK56" s="2"/>
      <c r="XEL56" s="2"/>
      <c r="XEM56" s="2"/>
      <c r="XEN56" s="2"/>
      <c r="XEO56" s="2"/>
      <c r="XEP56" s="2"/>
      <c r="XEQ56" s="2"/>
      <c r="XER56" s="2"/>
      <c r="XES56" s="2"/>
      <c r="XET56" s="2"/>
      <c r="XEU56" s="2"/>
      <c r="XEV56" s="2"/>
      <c r="XEW56" s="2"/>
      <c r="XEX56" s="2"/>
      <c r="XEY56" s="2"/>
      <c r="XEZ56" s="2"/>
      <c r="XFA56" s="2"/>
      <c r="XFB56" s="2"/>
      <c r="XFC56" s="2"/>
      <c r="XFD56" s="2"/>
    </row>
    <row r="57" customFormat="false" ht="12.8" hidden="false" customHeight="false" outlineLevel="0" collapsed="false">
      <c r="AA57" s="2"/>
      <c r="XEH57" s="2"/>
      <c r="XEI57" s="2"/>
      <c r="XEJ57" s="2"/>
      <c r="XEK57" s="2"/>
      <c r="XEL57" s="2"/>
      <c r="XEM57" s="2"/>
      <c r="XEN57" s="2"/>
      <c r="XEO57" s="2"/>
      <c r="XEP57" s="2"/>
      <c r="XEQ57" s="2"/>
      <c r="XER57" s="2"/>
      <c r="XES57" s="2"/>
      <c r="XET57" s="2"/>
      <c r="XEU57" s="2"/>
      <c r="XEV57" s="2"/>
      <c r="XEW57" s="2"/>
      <c r="XEX57" s="2"/>
      <c r="XEY57" s="2"/>
      <c r="XEZ57" s="2"/>
      <c r="XFA57" s="2"/>
      <c r="XFB57" s="2"/>
      <c r="XFC57" s="2"/>
      <c r="XFD57" s="2"/>
    </row>
    <row r="58" customFormat="false" ht="12.8" hidden="false" customHeight="false" outlineLevel="0" collapsed="false">
      <c r="AA58" s="2"/>
      <c r="XEH58" s="2"/>
      <c r="XEI58" s="2"/>
      <c r="XEJ58" s="2"/>
      <c r="XEK58" s="2"/>
      <c r="XEL58" s="2"/>
      <c r="XEM58" s="2"/>
      <c r="XEN58" s="2"/>
      <c r="XEO58" s="2"/>
      <c r="XEP58" s="2"/>
      <c r="XEQ58" s="2"/>
      <c r="XER58" s="2"/>
      <c r="XES58" s="2"/>
      <c r="XET58" s="2"/>
      <c r="XEU58" s="2"/>
      <c r="XEV58" s="2"/>
      <c r="XEW58" s="2"/>
      <c r="XEX58" s="2"/>
      <c r="XEY58" s="2"/>
      <c r="XEZ58" s="2"/>
      <c r="XFA58" s="2"/>
      <c r="XFB58" s="2"/>
      <c r="XFC58" s="2"/>
      <c r="XFD58" s="2"/>
    </row>
    <row r="59" customFormat="false" ht="12.8" hidden="false" customHeight="false" outlineLevel="0" collapsed="false">
      <c r="AA59" s="2"/>
      <c r="XEH59" s="2"/>
      <c r="XEI59" s="2"/>
      <c r="XEJ59" s="2"/>
      <c r="XEK59" s="2"/>
      <c r="XEL59" s="2"/>
      <c r="XEM59" s="2"/>
      <c r="XEN59" s="2"/>
      <c r="XEO59" s="2"/>
      <c r="XEP59" s="2"/>
      <c r="XEQ59" s="2"/>
      <c r="XER59" s="2"/>
      <c r="XES59" s="2"/>
      <c r="XET59" s="2"/>
      <c r="XEU59" s="2"/>
      <c r="XEV59" s="2"/>
      <c r="XEW59" s="2"/>
      <c r="XEX59" s="2"/>
      <c r="XEY59" s="2"/>
      <c r="XEZ59" s="2"/>
      <c r="XFA59" s="2"/>
      <c r="XFB59" s="2"/>
      <c r="XFC59" s="2"/>
      <c r="XFD59" s="2"/>
    </row>
    <row r="60" customFormat="false" ht="12.8" hidden="false" customHeight="false" outlineLevel="0" collapsed="false">
      <c r="AA60" s="2"/>
      <c r="XEH60" s="2"/>
      <c r="XEI60" s="2"/>
      <c r="XEJ60" s="2"/>
      <c r="XEK60" s="2"/>
      <c r="XEL60" s="2"/>
      <c r="XEM60" s="2"/>
      <c r="XEN60" s="2"/>
      <c r="XEO60" s="2"/>
      <c r="XEP60" s="2"/>
      <c r="XEQ60" s="2"/>
      <c r="XER60" s="2"/>
      <c r="XES60" s="2"/>
      <c r="XET60" s="2"/>
      <c r="XEU60" s="2"/>
      <c r="XEV60" s="2"/>
      <c r="XEW60" s="2"/>
      <c r="XEX60" s="2"/>
      <c r="XEY60" s="2"/>
      <c r="XEZ60" s="2"/>
      <c r="XFA60" s="2"/>
      <c r="XFB60" s="2"/>
      <c r="XFC60" s="2"/>
      <c r="XFD60" s="2"/>
    </row>
    <row r="61" customFormat="false" ht="12.8" hidden="false" customHeight="false" outlineLevel="0" collapsed="false">
      <c r="AA61" s="2"/>
      <c r="XEH61" s="2"/>
      <c r="XEI61" s="2"/>
      <c r="XEJ61" s="2"/>
      <c r="XEK61" s="2"/>
      <c r="XEL61" s="2"/>
      <c r="XEM61" s="2"/>
      <c r="XEN61" s="2"/>
      <c r="XEO61" s="2"/>
      <c r="XEP61" s="2"/>
      <c r="XEQ61" s="2"/>
      <c r="XER61" s="2"/>
      <c r="XES61" s="2"/>
      <c r="XET61" s="2"/>
      <c r="XEU61" s="2"/>
      <c r="XEV61" s="2"/>
      <c r="XEW61" s="2"/>
      <c r="XEX61" s="2"/>
      <c r="XEY61" s="2"/>
      <c r="XEZ61" s="2"/>
      <c r="XFA61" s="2"/>
      <c r="XFB61" s="2"/>
      <c r="XFC61" s="2"/>
      <c r="XFD61" s="2"/>
    </row>
    <row r="62" customFormat="false" ht="12.8" hidden="false" customHeight="false" outlineLevel="0" collapsed="false">
      <c r="AA62" s="2"/>
      <c r="XEH62" s="2"/>
      <c r="XEI62" s="2"/>
      <c r="XEJ62" s="2"/>
      <c r="XEK62" s="2"/>
      <c r="XEL62" s="2"/>
      <c r="XEM62" s="2"/>
      <c r="XEN62" s="2"/>
      <c r="XEO62" s="2"/>
      <c r="XEP62" s="2"/>
      <c r="XEQ62" s="2"/>
      <c r="XER62" s="2"/>
      <c r="XES62" s="2"/>
      <c r="XET62" s="2"/>
      <c r="XEU62" s="2"/>
      <c r="XEV62" s="2"/>
      <c r="XEW62" s="2"/>
      <c r="XEX62" s="2"/>
      <c r="XEY62" s="2"/>
      <c r="XEZ62" s="2"/>
      <c r="XFA62" s="2"/>
      <c r="XFB62" s="2"/>
      <c r="XFC62" s="2"/>
      <c r="XFD62" s="2"/>
    </row>
    <row r="63" customFormat="false" ht="12.8" hidden="false" customHeight="false" outlineLevel="0" collapsed="false">
      <c r="AA63" s="2"/>
      <c r="XEH63" s="2"/>
      <c r="XEI63" s="2"/>
      <c r="XEJ63" s="2"/>
      <c r="XEK63" s="2"/>
      <c r="XEL63" s="2"/>
      <c r="XEM63" s="2"/>
      <c r="XEN63" s="2"/>
      <c r="XEO63" s="2"/>
      <c r="XEP63" s="2"/>
      <c r="XEQ63" s="2"/>
      <c r="XER63" s="2"/>
      <c r="XES63" s="2"/>
      <c r="XET63" s="2"/>
      <c r="XEU63" s="2"/>
      <c r="XEV63" s="2"/>
      <c r="XEW63" s="2"/>
      <c r="XEX63" s="2"/>
      <c r="XEY63" s="2"/>
      <c r="XEZ63" s="2"/>
      <c r="XFA63" s="2"/>
      <c r="XFB63" s="2"/>
      <c r="XFC63" s="2"/>
      <c r="XFD63" s="2"/>
    </row>
    <row r="64" customFormat="false" ht="12.8" hidden="false" customHeight="false" outlineLevel="0" collapsed="false">
      <c r="AA64" s="2"/>
      <c r="XEH64" s="2"/>
      <c r="XEI64" s="2"/>
      <c r="XEJ64" s="2"/>
      <c r="XEK64" s="2"/>
      <c r="XEL64" s="2"/>
      <c r="XEM64" s="2"/>
      <c r="XEN64" s="2"/>
      <c r="XEO64" s="2"/>
      <c r="XEP64" s="2"/>
      <c r="XEQ64" s="2"/>
      <c r="XER64" s="2"/>
      <c r="XES64" s="2"/>
      <c r="XET64" s="2"/>
      <c r="XEU64" s="2"/>
      <c r="XEV64" s="2"/>
      <c r="XEW64" s="2"/>
      <c r="XEX64" s="2"/>
      <c r="XEY64" s="2"/>
      <c r="XEZ64" s="2"/>
      <c r="XFA64" s="2"/>
      <c r="XFB64" s="2"/>
      <c r="XFC64" s="2"/>
      <c r="XFD64" s="2"/>
    </row>
    <row r="65" customFormat="false" ht="12.8" hidden="false" customHeight="false" outlineLevel="0" collapsed="false">
      <c r="AA65" s="2"/>
      <c r="XEH65" s="2"/>
      <c r="XEI65" s="2"/>
      <c r="XEJ65" s="2"/>
      <c r="XEK65" s="2"/>
      <c r="XEL65" s="2"/>
      <c r="XEM65" s="2"/>
      <c r="XEN65" s="2"/>
      <c r="XEO65" s="2"/>
      <c r="XEP65" s="2"/>
      <c r="XEQ65" s="2"/>
      <c r="XER65" s="2"/>
      <c r="XES65" s="2"/>
      <c r="XET65" s="2"/>
      <c r="XEU65" s="2"/>
      <c r="XEV65" s="2"/>
      <c r="XEW65" s="2"/>
      <c r="XEX65" s="2"/>
      <c r="XEY65" s="2"/>
      <c r="XEZ65" s="2"/>
      <c r="XFA65" s="2"/>
      <c r="XFB65" s="2"/>
      <c r="XFC65" s="2"/>
      <c r="XFD65" s="2"/>
    </row>
    <row r="66" customFormat="false" ht="12.8" hidden="false" customHeight="false" outlineLevel="0" collapsed="false">
      <c r="AA66" s="2"/>
      <c r="XEH66" s="2"/>
      <c r="XEI66" s="2"/>
      <c r="XEJ66" s="2"/>
      <c r="XEK66" s="2"/>
      <c r="XEL66" s="2"/>
      <c r="XEM66" s="2"/>
      <c r="XEN66" s="2"/>
      <c r="XEO66" s="2"/>
      <c r="XEP66" s="2"/>
      <c r="XEQ66" s="2"/>
      <c r="XER66" s="2"/>
      <c r="XES66" s="2"/>
      <c r="XET66" s="2"/>
      <c r="XEU66" s="2"/>
      <c r="XEV66" s="2"/>
      <c r="XEW66" s="2"/>
      <c r="XEX66" s="2"/>
      <c r="XEY66" s="2"/>
      <c r="XEZ66" s="2"/>
      <c r="XFA66" s="2"/>
      <c r="XFB66" s="2"/>
      <c r="XFC66" s="2"/>
      <c r="XFD66" s="2"/>
    </row>
    <row r="67" customFormat="false" ht="12.8" hidden="false" customHeight="false" outlineLevel="0" collapsed="false">
      <c r="AA67" s="2"/>
      <c r="XEH67" s="2"/>
      <c r="XEI67" s="2"/>
      <c r="XEJ67" s="2"/>
      <c r="XEK67" s="2"/>
      <c r="XEL67" s="2"/>
      <c r="XEM67" s="2"/>
      <c r="XEN67" s="2"/>
      <c r="XEO67" s="2"/>
      <c r="XEP67" s="2"/>
      <c r="XEQ67" s="2"/>
      <c r="XER67" s="2"/>
      <c r="XES67" s="2"/>
      <c r="XET67" s="2"/>
      <c r="XEU67" s="2"/>
      <c r="XEV67" s="2"/>
      <c r="XEW67" s="2"/>
      <c r="XEX67" s="2"/>
      <c r="XEY67" s="2"/>
      <c r="XEZ67" s="2"/>
      <c r="XFA67" s="2"/>
      <c r="XFB67" s="2"/>
      <c r="XFC67" s="2"/>
      <c r="XFD67" s="2"/>
    </row>
    <row r="68" customFormat="false" ht="12.8" hidden="false" customHeight="false" outlineLevel="0" collapsed="false">
      <c r="AA68" s="2"/>
      <c r="XEH68" s="2"/>
      <c r="XEI68" s="2"/>
      <c r="XEJ68" s="2"/>
      <c r="XEK68" s="2"/>
      <c r="XEL68" s="2"/>
      <c r="XEM68" s="2"/>
      <c r="XEN68" s="2"/>
      <c r="XEO68" s="2"/>
      <c r="XEP68" s="2"/>
      <c r="XEQ68" s="2"/>
      <c r="XER68" s="2"/>
      <c r="XES68" s="2"/>
      <c r="XET68" s="2"/>
      <c r="XEU68" s="2"/>
      <c r="XEV68" s="2"/>
      <c r="XEW68" s="2"/>
      <c r="XEX68" s="2"/>
      <c r="XEY68" s="2"/>
      <c r="XEZ68" s="2"/>
      <c r="XFA68" s="2"/>
      <c r="XFB68" s="2"/>
      <c r="XFC68" s="2"/>
      <c r="XFD68" s="2"/>
    </row>
    <row r="69" customFormat="false" ht="12.8" hidden="false" customHeight="false" outlineLevel="0" collapsed="false">
      <c r="AA69" s="2"/>
      <c r="XEH69" s="2"/>
      <c r="XEI69" s="2"/>
      <c r="XEJ69" s="2"/>
      <c r="XEK69" s="2"/>
      <c r="XEL69" s="2"/>
      <c r="XEM69" s="2"/>
      <c r="XEN69" s="2"/>
      <c r="XEO69" s="2"/>
      <c r="XEP69" s="2"/>
      <c r="XEQ69" s="2"/>
      <c r="XER69" s="2"/>
      <c r="XES69" s="2"/>
      <c r="XET69" s="2"/>
      <c r="XEU69" s="2"/>
      <c r="XEV69" s="2"/>
      <c r="XEW69" s="2"/>
      <c r="XEX69" s="2"/>
      <c r="XEY69" s="2"/>
      <c r="XEZ69" s="2"/>
      <c r="XFA69" s="2"/>
      <c r="XFB69" s="2"/>
      <c r="XFC69" s="2"/>
      <c r="XFD69" s="2"/>
    </row>
    <row r="70" customFormat="false" ht="12.8" hidden="false" customHeight="false" outlineLevel="0" collapsed="false">
      <c r="AA70" s="2"/>
      <c r="XEH70" s="2"/>
      <c r="XEI70" s="2"/>
      <c r="XEJ70" s="2"/>
      <c r="XEK70" s="2"/>
      <c r="XEL70" s="2"/>
      <c r="XEM70" s="2"/>
      <c r="XEN70" s="2"/>
      <c r="XEO70" s="2"/>
      <c r="XEP70" s="2"/>
      <c r="XEQ70" s="2"/>
      <c r="XER70" s="2"/>
      <c r="XES70" s="2"/>
      <c r="XET70" s="2"/>
      <c r="XEU70" s="2"/>
      <c r="XEV70" s="2"/>
      <c r="XEW70" s="2"/>
      <c r="XEX70" s="2"/>
      <c r="XEY70" s="2"/>
      <c r="XEZ70" s="2"/>
      <c r="XFA70" s="2"/>
      <c r="XFB70" s="2"/>
      <c r="XFC70" s="2"/>
      <c r="XFD70" s="2"/>
    </row>
    <row r="71" customFormat="false" ht="12.8" hidden="false" customHeight="false" outlineLevel="0" collapsed="false">
      <c r="AA71" s="2"/>
      <c r="XEH71" s="2"/>
      <c r="XEI71" s="2"/>
      <c r="XEJ71" s="2"/>
      <c r="XEK71" s="2"/>
      <c r="XEL71" s="2"/>
      <c r="XEM71" s="2"/>
      <c r="XEN71" s="2"/>
      <c r="XEO71" s="2"/>
      <c r="XEP71" s="2"/>
      <c r="XEQ71" s="2"/>
      <c r="XER71" s="2"/>
      <c r="XES71" s="2"/>
      <c r="XET71" s="2"/>
      <c r="XEU71" s="2"/>
      <c r="XEV71" s="2"/>
      <c r="XEW71" s="2"/>
      <c r="XEX71" s="2"/>
      <c r="XEY71" s="2"/>
      <c r="XEZ71" s="2"/>
      <c r="XFA71" s="2"/>
      <c r="XFB71" s="2"/>
      <c r="XFC71" s="2"/>
      <c r="XFD71" s="2"/>
    </row>
    <row r="72" customFormat="false" ht="12.8" hidden="false" customHeight="false" outlineLevel="0" collapsed="false">
      <c r="AA72" s="2"/>
      <c r="XEH72" s="2"/>
      <c r="XEI72" s="2"/>
      <c r="XEJ72" s="2"/>
      <c r="XEK72" s="2"/>
      <c r="XEL72" s="2"/>
      <c r="XEM72" s="2"/>
      <c r="XEN72" s="2"/>
      <c r="XEO72" s="2"/>
      <c r="XEP72" s="2"/>
      <c r="XEQ72" s="2"/>
      <c r="XER72" s="2"/>
      <c r="XES72" s="2"/>
      <c r="XET72" s="2"/>
      <c r="XEU72" s="2"/>
      <c r="XEV72" s="2"/>
      <c r="XEW72" s="2"/>
      <c r="XEX72" s="2"/>
      <c r="XEY72" s="2"/>
      <c r="XEZ72" s="2"/>
      <c r="XFA72" s="2"/>
      <c r="XFB72" s="2"/>
      <c r="XFC72" s="2"/>
      <c r="XFD72" s="2"/>
    </row>
    <row r="73" customFormat="false" ht="12.8" hidden="false" customHeight="false" outlineLevel="0" collapsed="false">
      <c r="AA73" s="2"/>
      <c r="XEH73" s="2"/>
      <c r="XEI73" s="2"/>
      <c r="XEJ73" s="2"/>
      <c r="XEK73" s="2"/>
      <c r="XEL73" s="2"/>
      <c r="XEM73" s="2"/>
      <c r="XEN73" s="2"/>
      <c r="XEO73" s="2"/>
      <c r="XEP73" s="2"/>
      <c r="XEQ73" s="2"/>
      <c r="XER73" s="2"/>
      <c r="XES73" s="2"/>
      <c r="XET73" s="2"/>
      <c r="XEU73" s="2"/>
      <c r="XEV73" s="2"/>
      <c r="XEW73" s="2"/>
      <c r="XEX73" s="2"/>
      <c r="XEY73" s="2"/>
      <c r="XEZ73" s="2"/>
      <c r="XFA73" s="2"/>
      <c r="XFB73" s="2"/>
      <c r="XFC73" s="2"/>
      <c r="XFD73" s="2"/>
    </row>
    <row r="74" customFormat="false" ht="12.8" hidden="false" customHeight="false" outlineLevel="0" collapsed="false">
      <c r="AA74" s="2"/>
      <c r="XEH74" s="2"/>
      <c r="XEI74" s="2"/>
      <c r="XEJ74" s="2"/>
      <c r="XEK74" s="2"/>
      <c r="XEL74" s="2"/>
      <c r="XEM74" s="2"/>
      <c r="XEN74" s="2"/>
      <c r="XEO74" s="2"/>
      <c r="XEP74" s="2"/>
      <c r="XEQ74" s="2"/>
      <c r="XER74" s="2"/>
      <c r="XES74" s="2"/>
      <c r="XET74" s="2"/>
      <c r="XEU74" s="2"/>
      <c r="XEV74" s="2"/>
      <c r="XEW74" s="2"/>
      <c r="XEX74" s="2"/>
      <c r="XEY74" s="2"/>
      <c r="XEZ74" s="2"/>
      <c r="XFA74" s="2"/>
      <c r="XFB74" s="2"/>
      <c r="XFC74" s="2"/>
      <c r="XFD74" s="2"/>
    </row>
    <row r="75" customFormat="false" ht="12.8" hidden="false" customHeight="false" outlineLevel="0" collapsed="false">
      <c r="AA75" s="2"/>
      <c r="XEH75" s="2"/>
      <c r="XEI75" s="2"/>
      <c r="XEJ75" s="2"/>
      <c r="XEK75" s="2"/>
      <c r="XEL75" s="2"/>
      <c r="XEM75" s="2"/>
      <c r="XEN75" s="2"/>
      <c r="XEO75" s="2"/>
      <c r="XEP75" s="2"/>
      <c r="XEQ75" s="2"/>
      <c r="XER75" s="2"/>
      <c r="XES75" s="2"/>
      <c r="XET75" s="2"/>
      <c r="XEU75" s="2"/>
      <c r="XEV75" s="2"/>
      <c r="XEW75" s="2"/>
      <c r="XEX75" s="2"/>
      <c r="XEY75" s="2"/>
      <c r="XEZ75" s="2"/>
      <c r="XFA75" s="2"/>
      <c r="XFB75" s="2"/>
      <c r="XFC75" s="2"/>
      <c r="XFD75" s="2"/>
    </row>
    <row r="76" customFormat="false" ht="12.8" hidden="false" customHeight="false" outlineLevel="0" collapsed="false">
      <c r="AA76" s="2"/>
      <c r="XEH76" s="2"/>
      <c r="XEI76" s="2"/>
      <c r="XEJ76" s="2"/>
      <c r="XEK76" s="2"/>
      <c r="XEL76" s="2"/>
      <c r="XEM76" s="2"/>
      <c r="XEN76" s="2"/>
      <c r="XEO76" s="2"/>
      <c r="XEP76" s="2"/>
      <c r="XEQ76" s="2"/>
      <c r="XER76" s="2"/>
      <c r="XES76" s="2"/>
      <c r="XET76" s="2"/>
      <c r="XEU76" s="2"/>
      <c r="XEV76" s="2"/>
      <c r="XEW76" s="2"/>
      <c r="XEX76" s="2"/>
      <c r="XEY76" s="2"/>
      <c r="XEZ76" s="2"/>
      <c r="XFA76" s="2"/>
      <c r="XFB76" s="2"/>
      <c r="XFC76" s="2"/>
      <c r="XFD76" s="2"/>
    </row>
    <row r="77" customFormat="false" ht="12.8" hidden="false" customHeight="false" outlineLevel="0" collapsed="false">
      <c r="AA77" s="2"/>
      <c r="XEH77" s="2"/>
      <c r="XEI77" s="2"/>
      <c r="XEJ77" s="2"/>
      <c r="XEK77" s="2"/>
      <c r="XEL77" s="2"/>
      <c r="XEM77" s="2"/>
      <c r="XEN77" s="2"/>
      <c r="XEO77" s="2"/>
      <c r="XEP77" s="2"/>
      <c r="XEQ77" s="2"/>
      <c r="XER77" s="2"/>
      <c r="XES77" s="2"/>
      <c r="XET77" s="2"/>
      <c r="XEU77" s="2"/>
      <c r="XEV77" s="2"/>
      <c r="XEW77" s="2"/>
      <c r="XEX77" s="2"/>
      <c r="XEY77" s="2"/>
      <c r="XEZ77" s="2"/>
      <c r="XFA77" s="2"/>
      <c r="XFB77" s="2"/>
      <c r="XFC77" s="2"/>
      <c r="XFD77" s="2"/>
    </row>
    <row r="78" customFormat="false" ht="12.8" hidden="false" customHeight="false" outlineLevel="0" collapsed="false">
      <c r="AA78" s="2"/>
      <c r="XEH78" s="2"/>
      <c r="XEI78" s="2"/>
      <c r="XEJ78" s="2"/>
      <c r="XEK78" s="2"/>
      <c r="XEL78" s="2"/>
      <c r="XEM78" s="2"/>
      <c r="XEN78" s="2"/>
      <c r="XEO78" s="2"/>
      <c r="XEP78" s="2"/>
      <c r="XEQ78" s="2"/>
      <c r="XER78" s="2"/>
      <c r="XES78" s="2"/>
      <c r="XET78" s="2"/>
      <c r="XEU78" s="2"/>
      <c r="XEV78" s="2"/>
      <c r="XEW78" s="2"/>
      <c r="XEX78" s="2"/>
      <c r="XEY78" s="2"/>
      <c r="XEZ78" s="2"/>
      <c r="XFA78" s="2"/>
      <c r="XFB78" s="2"/>
      <c r="XFC78" s="2"/>
      <c r="XFD78" s="2"/>
    </row>
    <row r="79" customFormat="false" ht="12.8" hidden="false" customHeight="false" outlineLevel="0" collapsed="false">
      <c r="AA79" s="2"/>
      <c r="XEH79" s="2"/>
      <c r="XEI79" s="2"/>
      <c r="XEJ79" s="2"/>
      <c r="XEK79" s="2"/>
      <c r="XEL79" s="2"/>
      <c r="XEM79" s="2"/>
      <c r="XEN79" s="2"/>
      <c r="XEO79" s="2"/>
      <c r="XEP79" s="2"/>
      <c r="XEQ79" s="2"/>
      <c r="XER79" s="2"/>
      <c r="XES79" s="2"/>
      <c r="XET79" s="2"/>
      <c r="XEU79" s="2"/>
      <c r="XEV79" s="2"/>
      <c r="XEW79" s="2"/>
      <c r="XEX79" s="2"/>
      <c r="XEY79" s="2"/>
      <c r="XEZ79" s="2"/>
      <c r="XFA79" s="2"/>
      <c r="XFB79" s="2"/>
      <c r="XFC79" s="2"/>
      <c r="XFD79" s="2"/>
    </row>
    <row r="80" customFormat="false" ht="12.8" hidden="false" customHeight="false" outlineLevel="0" collapsed="false">
      <c r="AA80" s="2"/>
      <c r="XEH80" s="2"/>
      <c r="XEI80" s="2"/>
      <c r="XEJ80" s="2"/>
      <c r="XEK80" s="2"/>
      <c r="XEL80" s="2"/>
      <c r="XEM80" s="2"/>
      <c r="XEN80" s="2"/>
      <c r="XEO80" s="2"/>
      <c r="XEP80" s="2"/>
      <c r="XEQ80" s="2"/>
      <c r="XER80" s="2"/>
      <c r="XES80" s="2"/>
      <c r="XET80" s="2"/>
      <c r="XEU80" s="2"/>
      <c r="XEV80" s="2"/>
      <c r="XEW80" s="2"/>
      <c r="XEX80" s="2"/>
      <c r="XEY80" s="2"/>
      <c r="XEZ80" s="2"/>
      <c r="XFA80" s="2"/>
      <c r="XFB80" s="2"/>
      <c r="XFC80" s="2"/>
      <c r="XFD80" s="2"/>
    </row>
    <row r="81" customFormat="false" ht="12.8" hidden="false" customHeight="false" outlineLevel="0" collapsed="false">
      <c r="AA81" s="2"/>
      <c r="XEH81" s="2"/>
      <c r="XEI81" s="2"/>
      <c r="XEJ81" s="2"/>
      <c r="XEK81" s="2"/>
      <c r="XEL81" s="2"/>
      <c r="XEM81" s="2"/>
      <c r="XEN81" s="2"/>
      <c r="XEO81" s="2"/>
      <c r="XEP81" s="2"/>
      <c r="XEQ81" s="2"/>
      <c r="XER81" s="2"/>
      <c r="XES81" s="2"/>
      <c r="XET81" s="2"/>
      <c r="XEU81" s="2"/>
      <c r="XEV81" s="2"/>
      <c r="XEW81" s="2"/>
      <c r="XEX81" s="2"/>
      <c r="XEY81" s="2"/>
      <c r="XEZ81" s="2"/>
      <c r="XFA81" s="2"/>
      <c r="XFB81" s="2"/>
      <c r="XFC81" s="2"/>
      <c r="XFD81" s="2"/>
    </row>
    <row r="82" customFormat="false" ht="12.8" hidden="false" customHeight="false" outlineLevel="0" collapsed="false">
      <c r="AA82" s="2"/>
      <c r="XEH82" s="2"/>
      <c r="XEI82" s="2"/>
      <c r="XEJ82" s="2"/>
      <c r="XEK82" s="2"/>
      <c r="XEL82" s="2"/>
      <c r="XEM82" s="2"/>
      <c r="XEN82" s="2"/>
      <c r="XEO82" s="2"/>
      <c r="XEP82" s="2"/>
      <c r="XEQ82" s="2"/>
      <c r="XER82" s="2"/>
      <c r="XES82" s="2"/>
      <c r="XET82" s="2"/>
      <c r="XEU82" s="2"/>
      <c r="XEV82" s="2"/>
      <c r="XEW82" s="2"/>
      <c r="XEX82" s="2"/>
      <c r="XEY82" s="2"/>
      <c r="XEZ82" s="2"/>
      <c r="XFA82" s="2"/>
      <c r="XFB82" s="2"/>
      <c r="XFC82" s="2"/>
      <c r="XFD82" s="2"/>
    </row>
    <row r="83" customFormat="false" ht="12.8" hidden="false" customHeight="false" outlineLevel="0" collapsed="false">
      <c r="AA83" s="2"/>
      <c r="XEH83" s="2"/>
      <c r="XEI83" s="2"/>
      <c r="XEJ83" s="2"/>
      <c r="XEK83" s="2"/>
      <c r="XEL83" s="2"/>
      <c r="XEM83" s="2"/>
      <c r="XEN83" s="2"/>
      <c r="XEO83" s="2"/>
      <c r="XEP83" s="2"/>
      <c r="XEQ83" s="2"/>
      <c r="XER83" s="2"/>
      <c r="XES83" s="2"/>
      <c r="XET83" s="2"/>
      <c r="XEU83" s="2"/>
      <c r="XEV83" s="2"/>
      <c r="XEW83" s="2"/>
      <c r="XEX83" s="2"/>
      <c r="XEY83" s="2"/>
      <c r="XEZ83" s="2"/>
      <c r="XFA83" s="2"/>
      <c r="XFB83" s="2"/>
      <c r="XFC83" s="2"/>
      <c r="XFD83" s="2"/>
    </row>
    <row r="84" customFormat="false" ht="12.8" hidden="false" customHeight="false" outlineLevel="0" collapsed="false">
      <c r="AA84" s="2"/>
      <c r="XEH84" s="2"/>
      <c r="XEI84" s="2"/>
      <c r="XEJ84" s="2"/>
      <c r="XEK84" s="2"/>
      <c r="XEL84" s="2"/>
      <c r="XEM84" s="2"/>
      <c r="XEN84" s="2"/>
      <c r="XEO84" s="2"/>
      <c r="XEP84" s="2"/>
      <c r="XEQ84" s="2"/>
      <c r="XER84" s="2"/>
      <c r="XES84" s="2"/>
      <c r="XET84" s="2"/>
      <c r="XEU84" s="2"/>
      <c r="XEV84" s="2"/>
      <c r="XEW84" s="2"/>
      <c r="XEX84" s="2"/>
      <c r="XEY84" s="2"/>
      <c r="XEZ84" s="2"/>
      <c r="XFA84" s="2"/>
      <c r="XFB84" s="2"/>
      <c r="XFC84" s="2"/>
      <c r="XFD84" s="2"/>
    </row>
    <row r="85" customFormat="false" ht="12.8" hidden="false" customHeight="false" outlineLevel="0" collapsed="false">
      <c r="AA85" s="2"/>
      <c r="XEH85" s="2"/>
      <c r="XEI85" s="2"/>
      <c r="XEJ85" s="2"/>
      <c r="XEK85" s="2"/>
      <c r="XEL85" s="2"/>
      <c r="XEM85" s="2"/>
      <c r="XEN85" s="2"/>
      <c r="XEO85" s="2"/>
      <c r="XEP85" s="2"/>
      <c r="XEQ85" s="2"/>
      <c r="XER85" s="2"/>
      <c r="XES85" s="2"/>
      <c r="XET85" s="2"/>
      <c r="XEU85" s="2"/>
      <c r="XEV85" s="2"/>
      <c r="XEW85" s="2"/>
      <c r="XEX85" s="2"/>
      <c r="XEY85" s="2"/>
      <c r="XEZ85" s="2"/>
      <c r="XFA85" s="2"/>
      <c r="XFB85" s="2"/>
      <c r="XFC85" s="2"/>
      <c r="XFD85" s="2"/>
    </row>
    <row r="86" customFormat="false" ht="12.8" hidden="false" customHeight="false" outlineLevel="0" collapsed="false">
      <c r="AA86" s="2"/>
      <c r="XEH86" s="2"/>
      <c r="XEI86" s="2"/>
      <c r="XEJ86" s="2"/>
      <c r="XEK86" s="2"/>
      <c r="XEL86" s="2"/>
      <c r="XEM86" s="2"/>
      <c r="XEN86" s="2"/>
      <c r="XEO86" s="2"/>
      <c r="XEP86" s="2"/>
      <c r="XEQ86" s="2"/>
      <c r="XER86" s="2"/>
      <c r="XES86" s="2"/>
      <c r="XET86" s="2"/>
      <c r="XEU86" s="2"/>
      <c r="XEV86" s="2"/>
      <c r="XEW86" s="2"/>
      <c r="XEX86" s="2"/>
      <c r="XEY86" s="2"/>
      <c r="XEZ86" s="2"/>
      <c r="XFA86" s="2"/>
      <c r="XFB86" s="2"/>
      <c r="XFC86" s="2"/>
      <c r="XFD86" s="2"/>
    </row>
    <row r="87" customFormat="false" ht="12.8" hidden="false" customHeight="false" outlineLevel="0" collapsed="false">
      <c r="AA87" s="2"/>
      <c r="XEH87" s="2"/>
      <c r="XEI87" s="2"/>
      <c r="XEJ87" s="2"/>
      <c r="XEK87" s="2"/>
      <c r="XEL87" s="2"/>
      <c r="XEM87" s="2"/>
      <c r="XEN87" s="2"/>
      <c r="XEO87" s="2"/>
      <c r="XEP87" s="2"/>
      <c r="XEQ87" s="2"/>
      <c r="XER87" s="2"/>
      <c r="XES87" s="2"/>
      <c r="XET87" s="2"/>
      <c r="XEU87" s="2"/>
      <c r="XEV87" s="2"/>
      <c r="XEW87" s="2"/>
      <c r="XEX87" s="2"/>
      <c r="XEY87" s="2"/>
      <c r="XEZ87" s="2"/>
      <c r="XFA87" s="2"/>
      <c r="XFB87" s="2"/>
      <c r="XFC87" s="2"/>
      <c r="XFD87" s="2"/>
    </row>
    <row r="88" customFormat="false" ht="12.8" hidden="false" customHeight="false" outlineLevel="0" collapsed="false">
      <c r="AA88" s="2"/>
      <c r="XEH88" s="2"/>
      <c r="XEI88" s="2"/>
      <c r="XEJ88" s="2"/>
      <c r="XEK88" s="2"/>
      <c r="XEL88" s="2"/>
      <c r="XEM88" s="2"/>
      <c r="XEN88" s="2"/>
      <c r="XEO88" s="2"/>
      <c r="XEP88" s="2"/>
      <c r="XEQ88" s="2"/>
      <c r="XER88" s="2"/>
      <c r="XES88" s="2"/>
      <c r="XET88" s="2"/>
      <c r="XEU88" s="2"/>
      <c r="XEV88" s="2"/>
      <c r="XEW88" s="2"/>
      <c r="XEX88" s="2"/>
      <c r="XEY88" s="2"/>
      <c r="XEZ88" s="2"/>
      <c r="XFA88" s="2"/>
      <c r="XFB88" s="2"/>
      <c r="XFC88" s="2"/>
      <c r="XFD88" s="2"/>
    </row>
    <row r="89" customFormat="false" ht="12.8" hidden="false" customHeight="false" outlineLevel="0" collapsed="false">
      <c r="AA89" s="2"/>
      <c r="XEH89" s="2"/>
      <c r="XEI89" s="2"/>
      <c r="XEJ89" s="2"/>
      <c r="XEK89" s="2"/>
      <c r="XEL89" s="2"/>
      <c r="XEM89" s="2"/>
      <c r="XEN89" s="2"/>
      <c r="XEO89" s="2"/>
      <c r="XEP89" s="2"/>
      <c r="XEQ89" s="2"/>
      <c r="XER89" s="2"/>
      <c r="XES89" s="2"/>
      <c r="XET89" s="2"/>
      <c r="XEU89" s="2"/>
      <c r="XEV89" s="2"/>
      <c r="XEW89" s="2"/>
      <c r="XEX89" s="2"/>
      <c r="XEY89" s="2"/>
      <c r="XEZ89" s="2"/>
      <c r="XFA89" s="2"/>
      <c r="XFB89" s="2"/>
      <c r="XFC89" s="2"/>
      <c r="XFD89" s="2"/>
    </row>
    <row r="90" customFormat="false" ht="12.8" hidden="false" customHeight="false" outlineLevel="0" collapsed="false">
      <c r="AA90" s="2"/>
      <c r="XEH90" s="2"/>
      <c r="XEI90" s="2"/>
      <c r="XEJ90" s="2"/>
      <c r="XEK90" s="2"/>
      <c r="XEL90" s="2"/>
      <c r="XEM90" s="2"/>
      <c r="XEN90" s="2"/>
      <c r="XEO90" s="2"/>
      <c r="XEP90" s="2"/>
      <c r="XEQ90" s="2"/>
      <c r="XER90" s="2"/>
      <c r="XES90" s="2"/>
      <c r="XET90" s="2"/>
      <c r="XEU90" s="2"/>
      <c r="XEV90" s="2"/>
      <c r="XEW90" s="2"/>
      <c r="XEX90" s="2"/>
      <c r="XEY90" s="2"/>
      <c r="XEZ90" s="2"/>
      <c r="XFA90" s="2"/>
      <c r="XFB90" s="2"/>
      <c r="XFC90" s="2"/>
      <c r="XFD90" s="2"/>
    </row>
    <row r="91" customFormat="false" ht="12.8" hidden="false" customHeight="false" outlineLevel="0" collapsed="false">
      <c r="AA91" s="2"/>
      <c r="XEH91" s="2"/>
      <c r="XEI91" s="2"/>
      <c r="XEJ91" s="2"/>
      <c r="XEK91" s="2"/>
      <c r="XEL91" s="2"/>
      <c r="XEM91" s="2"/>
      <c r="XEN91" s="2"/>
      <c r="XEO91" s="2"/>
      <c r="XEP91" s="2"/>
      <c r="XEQ91" s="2"/>
      <c r="XER91" s="2"/>
      <c r="XES91" s="2"/>
      <c r="XET91" s="2"/>
      <c r="XEU91" s="2"/>
      <c r="XEV91" s="2"/>
      <c r="XEW91" s="2"/>
      <c r="XEX91" s="2"/>
      <c r="XEY91" s="2"/>
      <c r="XEZ91" s="2"/>
      <c r="XFA91" s="2"/>
      <c r="XFB91" s="2"/>
      <c r="XFC91" s="2"/>
      <c r="XFD91" s="2"/>
    </row>
    <row r="92" customFormat="false" ht="12.8" hidden="false" customHeight="false" outlineLevel="0" collapsed="false">
      <c r="AA92" s="2"/>
      <c r="XEH92" s="2"/>
      <c r="XEI92" s="2"/>
      <c r="XEJ92" s="2"/>
      <c r="XEK92" s="2"/>
      <c r="XEL92" s="2"/>
      <c r="XEM92" s="2"/>
      <c r="XEN92" s="2"/>
      <c r="XEO92" s="2"/>
      <c r="XEP92" s="2"/>
      <c r="XEQ92" s="2"/>
      <c r="XER92" s="2"/>
      <c r="XES92" s="2"/>
      <c r="XET92" s="2"/>
      <c r="XEU92" s="2"/>
      <c r="XEV92" s="2"/>
      <c r="XEW92" s="2"/>
      <c r="XEX92" s="2"/>
      <c r="XEY92" s="2"/>
      <c r="XEZ92" s="2"/>
      <c r="XFA92" s="2"/>
      <c r="XFB92" s="2"/>
      <c r="XFC92" s="2"/>
      <c r="XFD92" s="2"/>
    </row>
  </sheetData>
  <mergeCells count="1">
    <mergeCell ref="A1:Y1"/>
  </mergeCells>
  <printOptions headings="false" gridLines="false" gridLinesSet="true" horizontalCentered="false" verticalCentered="false"/>
  <pageMargins left="0.8625" right="0.329861111111111" top="0.602083333333333" bottom="0.333333333333333" header="0.511811023622047" footer="0.166666666666667"/>
  <pageSetup paperSize="3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6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5" ySplit="2" topLeftCell="F14" activePane="bottomRight" state="frozen"/>
      <selection pane="topLeft" activeCell="A1" activeCellId="0" sqref="A1"/>
      <selection pane="topRight" activeCell="F1" activeCellId="0" sqref="F1"/>
      <selection pane="bottomLeft" activeCell="A14" activeCellId="0" sqref="A14"/>
      <selection pane="bottomRight" activeCell="A17" activeCellId="0" sqref="A17"/>
    </sheetView>
  </sheetViews>
  <sheetFormatPr defaultColWidth="11.53515625" defaultRowHeight="12.8" zeroHeight="false" outlineLevelRow="0" outlineLevelCol="0"/>
  <cols>
    <col collapsed="false" customWidth="true" hidden="false" outlineLevel="0" max="1" min="1" style="2" width="11.12"/>
    <col collapsed="false" customWidth="true" hidden="false" outlineLevel="0" max="2" min="2" style="2" width="6.25"/>
    <col collapsed="false" customWidth="true" hidden="false" outlineLevel="0" max="3" min="3" style="2" width="19.47"/>
    <col collapsed="false" customWidth="true" hidden="false" outlineLevel="0" max="4" min="4" style="2" width="16.69"/>
    <col collapsed="false" customWidth="true" hidden="false" outlineLevel="0" max="5" min="5" style="2" width="18.22"/>
    <col collapsed="false" customWidth="true" hidden="false" outlineLevel="0" max="7" min="7" style="2" width="14.6"/>
    <col collapsed="false" customWidth="true" hidden="false" outlineLevel="0" max="8" min="8" style="2" width="17.94"/>
    <col collapsed="false" customWidth="true" hidden="false" outlineLevel="0" max="11" min="10" style="2" width="7.5"/>
    <col collapsed="false" customWidth="true" hidden="false" outlineLevel="0" max="12" min="12" style="2" width="10.71"/>
    <col collapsed="false" customWidth="true" hidden="false" outlineLevel="0" max="13" min="13" style="2" width="14.33"/>
    <col collapsed="false" customWidth="true" hidden="false" outlineLevel="0" max="15" min="15" style="2" width="11.26"/>
    <col collapsed="false" customWidth="true" hidden="false" outlineLevel="0" max="17" min="17" style="2" width="3.47"/>
    <col collapsed="false" customWidth="true" hidden="false" outlineLevel="0" max="19" min="18" style="2" width="6.25"/>
    <col collapsed="false" customWidth="true" hidden="false" outlineLevel="0" max="22" min="22" style="2" width="23.5"/>
    <col collapsed="false" customWidth="true" hidden="false" outlineLevel="0" max="23" min="23" style="2" width="9.45"/>
    <col collapsed="false" customWidth="true" hidden="false" outlineLevel="0" max="25" min="25" style="2" width="19.88"/>
  </cols>
  <sheetData>
    <row r="1" s="4" customFormat="true" ht="120.85" hidden="false" customHeight="true" outlineLevel="0" collapsed="false">
      <c r="A1" s="3" t="s">
        <v>2544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XED1" s="1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2"/>
    </row>
    <row r="2" s="4" customFormat="true" ht="46.25" hidden="false" customHeight="false" outlineLevel="0" collapsed="false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5" t="s">
        <v>7</v>
      </c>
      <c r="H2" s="5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5" t="s">
        <v>13</v>
      </c>
      <c r="N2" s="5" t="s">
        <v>14</v>
      </c>
      <c r="O2" s="6" t="s">
        <v>15</v>
      </c>
      <c r="P2" s="5" t="s">
        <v>16</v>
      </c>
      <c r="Q2" s="6" t="s">
        <v>17</v>
      </c>
      <c r="R2" s="6" t="s">
        <v>18</v>
      </c>
      <c r="S2" s="6" t="s">
        <v>19</v>
      </c>
      <c r="T2" s="5" t="s">
        <v>20</v>
      </c>
      <c r="U2" s="5" t="s">
        <v>21</v>
      </c>
      <c r="V2" s="6" t="s">
        <v>22</v>
      </c>
      <c r="W2" s="6" t="s">
        <v>23</v>
      </c>
      <c r="X2" s="5" t="s">
        <v>25</v>
      </c>
      <c r="Y2" s="6" t="s">
        <v>26</v>
      </c>
      <c r="XEC2" s="1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  <c r="XEW2" s="2"/>
      <c r="XEX2" s="2"/>
      <c r="XEY2" s="2"/>
      <c r="XEZ2" s="2"/>
      <c r="XFA2" s="2"/>
      <c r="XFB2" s="2"/>
      <c r="XFC2" s="2"/>
      <c r="XFD2" s="2"/>
    </row>
    <row r="3" s="24" customFormat="true" ht="57.45" hidden="false" customHeight="false" outlineLevel="0" collapsed="false">
      <c r="A3" s="7" t="s">
        <v>2545</v>
      </c>
      <c r="B3" s="7" t="n">
        <v>689</v>
      </c>
      <c r="C3" s="7"/>
      <c r="D3" s="7" t="s">
        <v>2546</v>
      </c>
      <c r="E3" s="9" t="s">
        <v>2547</v>
      </c>
      <c r="F3" s="7" t="s">
        <v>2533</v>
      </c>
      <c r="G3" s="7" t="s">
        <v>2548</v>
      </c>
      <c r="H3" s="7" t="s">
        <v>1931</v>
      </c>
      <c r="I3" s="18" t="s">
        <v>635</v>
      </c>
      <c r="J3" s="18" t="n">
        <v>1860</v>
      </c>
      <c r="K3" s="7"/>
      <c r="L3" s="7" t="s">
        <v>2549</v>
      </c>
      <c r="M3" s="7" t="s">
        <v>2550</v>
      </c>
      <c r="N3" s="7" t="s">
        <v>60</v>
      </c>
      <c r="O3" s="7" t="s">
        <v>2551</v>
      </c>
      <c r="P3" s="7" t="s">
        <v>2552</v>
      </c>
      <c r="Q3" s="7" t="n">
        <v>3</v>
      </c>
      <c r="R3" s="19" t="s">
        <v>2553</v>
      </c>
      <c r="S3" s="7" t="s">
        <v>2554</v>
      </c>
      <c r="T3" s="7" t="n">
        <v>38.36549579</v>
      </c>
      <c r="U3" s="7" t="n">
        <v>-123.06660267</v>
      </c>
      <c r="V3" s="19" t="s">
        <v>2555</v>
      </c>
      <c r="W3" s="7" t="s">
        <v>41</v>
      </c>
      <c r="X3" s="7" t="s">
        <v>2556</v>
      </c>
      <c r="Y3" s="7" t="s">
        <v>2557</v>
      </c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  <c r="XEW3" s="2"/>
      <c r="XEX3" s="2"/>
      <c r="XEY3" s="2"/>
      <c r="XEZ3" s="2"/>
      <c r="XFA3" s="2"/>
      <c r="XFB3" s="2"/>
      <c r="XFC3" s="2"/>
      <c r="XFD3" s="2"/>
    </row>
    <row r="4" s="24" customFormat="true" ht="37.3" hidden="false" customHeight="false" outlineLevel="0" collapsed="false">
      <c r="A4" s="7" t="s">
        <v>2558</v>
      </c>
      <c r="B4" s="7" t="n">
        <v>691</v>
      </c>
      <c r="C4" s="7"/>
      <c r="D4" s="7" t="s">
        <v>2559</v>
      </c>
      <c r="E4" s="18" t="s">
        <v>2560</v>
      </c>
      <c r="F4" s="7" t="s">
        <v>2561</v>
      </c>
      <c r="G4" s="7" t="s">
        <v>2560</v>
      </c>
      <c r="H4" s="7" t="s">
        <v>1931</v>
      </c>
      <c r="I4" s="18" t="s">
        <v>1475</v>
      </c>
      <c r="J4" s="18" t="n">
        <v>1860</v>
      </c>
      <c r="K4" s="7"/>
      <c r="L4" s="7" t="s">
        <v>2562</v>
      </c>
      <c r="M4" s="7" t="s">
        <v>2537</v>
      </c>
      <c r="N4" s="7" t="s">
        <v>448</v>
      </c>
      <c r="O4" s="7" t="s">
        <v>2563</v>
      </c>
      <c r="P4" s="7" t="s">
        <v>2564</v>
      </c>
      <c r="Q4" s="7" t="n">
        <v>4</v>
      </c>
      <c r="R4" s="7" t="s">
        <v>2565</v>
      </c>
      <c r="S4" s="7" t="s">
        <v>2566</v>
      </c>
      <c r="T4" s="7" t="n">
        <v>38.37354998</v>
      </c>
      <c r="U4" s="7" t="n">
        <v>-123.00876294</v>
      </c>
      <c r="V4" s="7" t="s">
        <v>2567</v>
      </c>
      <c r="W4" s="7" t="s">
        <v>41</v>
      </c>
      <c r="X4" s="7"/>
      <c r="Y4" s="7" t="s">
        <v>2568</v>
      </c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  <c r="XEY4" s="2"/>
      <c r="XEZ4" s="2"/>
      <c r="XFA4" s="2"/>
      <c r="XFB4" s="2"/>
      <c r="XFC4" s="2"/>
      <c r="XFD4" s="2"/>
    </row>
    <row r="5" s="24" customFormat="true" ht="23.85" hidden="false" customHeight="false" outlineLevel="0" collapsed="false">
      <c r="A5" s="7" t="s">
        <v>2569</v>
      </c>
      <c r="B5" s="7" t="n">
        <v>693</v>
      </c>
      <c r="C5" s="18" t="s">
        <v>2533</v>
      </c>
      <c r="D5" s="7" t="s">
        <v>2533</v>
      </c>
      <c r="E5" s="18" t="s">
        <v>2570</v>
      </c>
      <c r="F5" s="7" t="s">
        <v>2533</v>
      </c>
      <c r="G5" s="7"/>
      <c r="H5" s="7"/>
      <c r="I5" s="18" t="s">
        <v>892</v>
      </c>
      <c r="J5" s="18" t="n">
        <v>1915</v>
      </c>
      <c r="K5" s="7"/>
      <c r="L5" s="7" t="s">
        <v>2549</v>
      </c>
      <c r="M5" s="7"/>
      <c r="N5" s="7"/>
      <c r="O5" s="7" t="s">
        <v>83</v>
      </c>
      <c r="P5" s="8" t="s">
        <v>83</v>
      </c>
      <c r="Q5" s="7" t="s">
        <v>1977</v>
      </c>
      <c r="R5" s="7" t="s">
        <v>2571</v>
      </c>
      <c r="S5" s="7" t="s">
        <v>2572</v>
      </c>
      <c r="T5" s="7" t="n">
        <v>38.351064</v>
      </c>
      <c r="U5" s="7" t="n">
        <v>-123.062269</v>
      </c>
      <c r="V5" s="7" t="s">
        <v>2573</v>
      </c>
      <c r="W5" s="7" t="s">
        <v>41</v>
      </c>
      <c r="X5" s="7"/>
      <c r="Y5" s="7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2"/>
      <c r="XFA5" s="2"/>
      <c r="XFB5" s="2"/>
      <c r="XFC5" s="2"/>
      <c r="XFD5" s="2"/>
    </row>
    <row r="6" s="24" customFormat="true" ht="35.05" hidden="false" customHeight="false" outlineLevel="0" collapsed="false">
      <c r="A6" s="7" t="s">
        <v>2574</v>
      </c>
      <c r="B6" s="7" t="n">
        <v>697</v>
      </c>
      <c r="C6" s="18" t="s">
        <v>2575</v>
      </c>
      <c r="D6" s="7"/>
      <c r="E6" s="18" t="s">
        <v>2576</v>
      </c>
      <c r="F6" s="7" t="s">
        <v>2533</v>
      </c>
      <c r="G6" s="7" t="s">
        <v>2577</v>
      </c>
      <c r="H6" s="7" t="s">
        <v>2098</v>
      </c>
      <c r="I6" s="18" t="s">
        <v>635</v>
      </c>
      <c r="J6" s="18" t="n">
        <v>1860</v>
      </c>
      <c r="K6" s="7"/>
      <c r="L6" s="7" t="s">
        <v>2549</v>
      </c>
      <c r="M6" s="7" t="s">
        <v>345</v>
      </c>
      <c r="N6" s="7" t="s">
        <v>34</v>
      </c>
      <c r="O6" s="7" t="s">
        <v>2578</v>
      </c>
      <c r="P6" s="7" t="s">
        <v>2579</v>
      </c>
      <c r="Q6" s="7" t="n">
        <v>3</v>
      </c>
      <c r="R6" s="7" t="s">
        <v>2580</v>
      </c>
      <c r="S6" s="7" t="s">
        <v>2572</v>
      </c>
      <c r="T6" s="7" t="n">
        <v>38.3497265</v>
      </c>
      <c r="U6" s="7" t="n">
        <v>-123.0628505</v>
      </c>
      <c r="V6" s="7" t="s">
        <v>2581</v>
      </c>
      <c r="W6" s="7" t="s">
        <v>41</v>
      </c>
      <c r="X6" s="7" t="s">
        <v>2582</v>
      </c>
      <c r="Y6" s="7" t="s">
        <v>2583</v>
      </c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  <c r="XFB6" s="2"/>
      <c r="XFC6" s="2"/>
      <c r="XFD6" s="2"/>
    </row>
    <row r="7" s="24" customFormat="true" ht="37.3" hidden="false" customHeight="false" outlineLevel="0" collapsed="false">
      <c r="A7" s="7" t="s">
        <v>2584</v>
      </c>
      <c r="B7" s="7" t="n">
        <v>699</v>
      </c>
      <c r="C7" s="18" t="s">
        <v>2585</v>
      </c>
      <c r="D7" s="18" t="s">
        <v>2585</v>
      </c>
      <c r="E7" s="18" t="s">
        <v>2586</v>
      </c>
      <c r="F7" s="7" t="s">
        <v>2587</v>
      </c>
      <c r="G7" s="7" t="s">
        <v>2588</v>
      </c>
      <c r="H7" s="7" t="s">
        <v>2589</v>
      </c>
      <c r="I7" s="18" t="s">
        <v>2590</v>
      </c>
      <c r="J7" s="18" t="n">
        <v>1900</v>
      </c>
      <c r="K7" s="7"/>
      <c r="L7" s="7" t="s">
        <v>1932</v>
      </c>
      <c r="M7" s="7" t="s">
        <v>2591</v>
      </c>
      <c r="N7" s="7" t="s">
        <v>34</v>
      </c>
      <c r="O7" s="7" t="s">
        <v>2592</v>
      </c>
      <c r="P7" s="7" t="s">
        <v>2593</v>
      </c>
      <c r="Q7" s="7" t="n">
        <v>4</v>
      </c>
      <c r="R7" s="7" t="s">
        <v>2594</v>
      </c>
      <c r="S7" s="7" t="s">
        <v>2566</v>
      </c>
      <c r="T7" s="7" t="n">
        <v>38.335722</v>
      </c>
      <c r="U7" s="7" t="n">
        <v>-123.059912</v>
      </c>
      <c r="V7" s="7" t="s">
        <v>2595</v>
      </c>
      <c r="W7" s="7" t="s">
        <v>41</v>
      </c>
      <c r="X7" s="7" t="s">
        <v>2596</v>
      </c>
      <c r="Y7" s="7" t="s">
        <v>2597</v>
      </c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  <c r="XFA7" s="2"/>
      <c r="XFB7" s="2"/>
      <c r="XFC7" s="2"/>
      <c r="XFD7" s="2"/>
    </row>
    <row r="8" s="24" customFormat="true" ht="25.35" hidden="false" customHeight="false" outlineLevel="0" collapsed="false">
      <c r="A8" s="7" t="s">
        <v>2598</v>
      </c>
      <c r="B8" s="7" t="n">
        <v>701</v>
      </c>
      <c r="C8" s="7"/>
      <c r="D8" s="7" t="s">
        <v>2599</v>
      </c>
      <c r="E8" s="18" t="s">
        <v>2600</v>
      </c>
      <c r="F8" s="7" t="s">
        <v>2587</v>
      </c>
      <c r="G8" s="7" t="s">
        <v>2601</v>
      </c>
      <c r="H8" s="7" t="s">
        <v>2098</v>
      </c>
      <c r="I8" s="18" t="s">
        <v>2602</v>
      </c>
      <c r="J8" s="18" t="n">
        <v>1910</v>
      </c>
      <c r="K8" s="7"/>
      <c r="L8" s="7" t="s">
        <v>2603</v>
      </c>
      <c r="M8" s="7" t="s">
        <v>692</v>
      </c>
      <c r="N8" s="7" t="s">
        <v>60</v>
      </c>
      <c r="O8" s="7" t="s">
        <v>2604</v>
      </c>
      <c r="P8" s="7" t="s">
        <v>2605</v>
      </c>
      <c r="Q8" s="7" t="n">
        <v>4</v>
      </c>
      <c r="R8" s="7" t="s">
        <v>2606</v>
      </c>
      <c r="S8" s="7" t="s">
        <v>2566</v>
      </c>
      <c r="T8" s="7" t="n">
        <v>38.33512593</v>
      </c>
      <c r="U8" s="7" t="n">
        <v>-123.04634277</v>
      </c>
      <c r="V8" s="7" t="s">
        <v>2607</v>
      </c>
      <c r="W8" s="7" t="s">
        <v>41</v>
      </c>
      <c r="X8" s="7" t="s">
        <v>2608</v>
      </c>
      <c r="Y8" s="7" t="s">
        <v>2609</v>
      </c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2"/>
      <c r="XEZ8" s="2"/>
      <c r="XFA8" s="2"/>
      <c r="XFB8" s="2"/>
      <c r="XFC8" s="2"/>
      <c r="XFD8" s="2"/>
    </row>
    <row r="9" s="24" customFormat="true" ht="37.3" hidden="false" customHeight="false" outlineLevel="0" collapsed="false">
      <c r="A9" s="7" t="s">
        <v>2610</v>
      </c>
      <c r="B9" s="7" t="n">
        <v>703</v>
      </c>
      <c r="C9" s="18" t="s">
        <v>2611</v>
      </c>
      <c r="D9" s="7"/>
      <c r="E9" s="18" t="s">
        <v>2612</v>
      </c>
      <c r="F9" s="7" t="s">
        <v>2587</v>
      </c>
      <c r="G9" s="7" t="s">
        <v>2613</v>
      </c>
      <c r="H9" s="7" t="s">
        <v>2098</v>
      </c>
      <c r="I9" s="18" t="s">
        <v>2614</v>
      </c>
      <c r="J9" s="18" t="n">
        <v>1901</v>
      </c>
      <c r="K9" s="7"/>
      <c r="L9" s="7" t="s">
        <v>2549</v>
      </c>
      <c r="M9" s="7" t="s">
        <v>112</v>
      </c>
      <c r="N9" s="7" t="s">
        <v>60</v>
      </c>
      <c r="O9" s="7" t="s">
        <v>2615</v>
      </c>
      <c r="P9" s="7" t="s">
        <v>2615</v>
      </c>
      <c r="Q9" s="7" t="n">
        <v>3</v>
      </c>
      <c r="R9" s="7" t="s">
        <v>2616</v>
      </c>
      <c r="S9" s="7" t="s">
        <v>2617</v>
      </c>
      <c r="T9" s="7" t="n">
        <v>38.33412166</v>
      </c>
      <c r="U9" s="7" t="n">
        <v>-123.04930753</v>
      </c>
      <c r="V9" s="7" t="s">
        <v>2618</v>
      </c>
      <c r="W9" s="7" t="s">
        <v>41</v>
      </c>
      <c r="X9" s="7" t="s">
        <v>2619</v>
      </c>
      <c r="Y9" s="7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  <c r="XEV9" s="2"/>
      <c r="XEW9" s="2"/>
      <c r="XEX9" s="2"/>
      <c r="XEY9" s="2"/>
      <c r="XEZ9" s="2"/>
      <c r="XFA9" s="2"/>
      <c r="XFB9" s="2"/>
      <c r="XFC9" s="2"/>
      <c r="XFD9" s="2"/>
    </row>
    <row r="10" s="24" customFormat="true" ht="26.1" hidden="false" customHeight="false" outlineLevel="0" collapsed="false">
      <c r="A10" s="7" t="s">
        <v>2620</v>
      </c>
      <c r="B10" s="7" t="n">
        <v>709</v>
      </c>
      <c r="C10" s="7"/>
      <c r="D10" s="7" t="s">
        <v>2621</v>
      </c>
      <c r="E10" s="18" t="s">
        <v>2622</v>
      </c>
      <c r="F10" s="7" t="s">
        <v>2587</v>
      </c>
      <c r="G10" s="7" t="s">
        <v>2623</v>
      </c>
      <c r="H10" s="7" t="s">
        <v>2098</v>
      </c>
      <c r="I10" s="18" t="s">
        <v>372</v>
      </c>
      <c r="J10" s="18" t="n">
        <v>1915</v>
      </c>
      <c r="K10" s="7"/>
      <c r="L10" s="7" t="s">
        <v>2624</v>
      </c>
      <c r="M10" s="7" t="s">
        <v>345</v>
      </c>
      <c r="N10" s="7" t="s">
        <v>34</v>
      </c>
      <c r="O10" s="7" t="s">
        <v>2625</v>
      </c>
      <c r="P10" s="7" t="s">
        <v>2625</v>
      </c>
      <c r="Q10" s="7" t="n">
        <v>4</v>
      </c>
      <c r="R10" s="7" t="s">
        <v>2626</v>
      </c>
      <c r="S10" s="7" t="s">
        <v>2627</v>
      </c>
      <c r="T10" s="7" t="n">
        <v>38.33162011</v>
      </c>
      <c r="U10" s="7" t="n">
        <v>-123.04713866</v>
      </c>
      <c r="V10" s="7" t="s">
        <v>2628</v>
      </c>
      <c r="W10" s="7" t="s">
        <v>41</v>
      </c>
      <c r="X10" s="7" t="s">
        <v>2629</v>
      </c>
      <c r="Y10" s="7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2"/>
      <c r="XFC10" s="2"/>
      <c r="XFD10" s="2"/>
    </row>
    <row r="11" s="24" customFormat="true" ht="25.35" hidden="false" customHeight="false" outlineLevel="0" collapsed="false">
      <c r="A11" s="7" t="s">
        <v>2630</v>
      </c>
      <c r="B11" s="7" t="n">
        <v>711</v>
      </c>
      <c r="C11" s="7"/>
      <c r="D11" s="7"/>
      <c r="E11" s="9" t="s">
        <v>2631</v>
      </c>
      <c r="F11" s="7" t="s">
        <v>2587</v>
      </c>
      <c r="G11" s="7" t="s">
        <v>2632</v>
      </c>
      <c r="H11" s="7" t="s">
        <v>2098</v>
      </c>
      <c r="I11" s="18" t="s">
        <v>372</v>
      </c>
      <c r="J11" s="18" t="n">
        <v>1915</v>
      </c>
      <c r="K11" s="7"/>
      <c r="L11" s="7" t="s">
        <v>2549</v>
      </c>
      <c r="M11" s="7" t="s">
        <v>345</v>
      </c>
      <c r="N11" s="7" t="s">
        <v>34</v>
      </c>
      <c r="O11" s="7" t="s">
        <v>2633</v>
      </c>
      <c r="P11" s="7" t="s">
        <v>2633</v>
      </c>
      <c r="Q11" s="7" t="n">
        <v>4</v>
      </c>
      <c r="R11" s="7" t="s">
        <v>2634</v>
      </c>
      <c r="S11" s="7" t="s">
        <v>2627</v>
      </c>
      <c r="T11" s="7" t="n">
        <v>38.33322633</v>
      </c>
      <c r="U11" s="7" t="n">
        <v>-123.04693383</v>
      </c>
      <c r="V11" s="7" t="s">
        <v>2635</v>
      </c>
      <c r="W11" s="7" t="s">
        <v>41</v>
      </c>
      <c r="X11" s="7" t="s">
        <v>2636</v>
      </c>
      <c r="Y11" s="7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  <c r="XEU11" s="2"/>
      <c r="XEV11" s="2"/>
      <c r="XEW11" s="2"/>
      <c r="XEX11" s="2"/>
      <c r="XEY11" s="2"/>
      <c r="XEZ11" s="2"/>
      <c r="XFA11" s="2"/>
      <c r="XFB11" s="2"/>
      <c r="XFC11" s="2"/>
      <c r="XFD11" s="2"/>
    </row>
    <row r="12" s="24" customFormat="true" ht="26.1" hidden="false" customHeight="false" outlineLevel="0" collapsed="false">
      <c r="A12" s="7" t="s">
        <v>2637</v>
      </c>
      <c r="B12" s="7" t="n">
        <v>713</v>
      </c>
      <c r="C12" s="18" t="s">
        <v>2638</v>
      </c>
      <c r="D12" s="7" t="s">
        <v>2638</v>
      </c>
      <c r="E12" s="18" t="s">
        <v>2622</v>
      </c>
      <c r="F12" s="7" t="s">
        <v>2587</v>
      </c>
      <c r="G12" s="7" t="s">
        <v>2639</v>
      </c>
      <c r="H12" s="7" t="s">
        <v>2098</v>
      </c>
      <c r="I12" s="18" t="s">
        <v>269</v>
      </c>
      <c r="J12" s="18" t="n">
        <v>1890</v>
      </c>
      <c r="K12" s="7"/>
      <c r="L12" s="7" t="s">
        <v>2549</v>
      </c>
      <c r="M12" s="7" t="s">
        <v>345</v>
      </c>
      <c r="N12" s="7" t="s">
        <v>34</v>
      </c>
      <c r="O12" s="7" t="s">
        <v>2640</v>
      </c>
      <c r="P12" s="7" t="s">
        <v>2640</v>
      </c>
      <c r="Q12" s="7" t="n">
        <v>3</v>
      </c>
      <c r="R12" s="7" t="s">
        <v>2641</v>
      </c>
      <c r="S12" s="7" t="s">
        <v>2627</v>
      </c>
      <c r="T12" s="7" t="n">
        <v>38.33125203</v>
      </c>
      <c r="U12" s="7" t="n">
        <v>-123.04661655</v>
      </c>
      <c r="V12" s="7" t="s">
        <v>2642</v>
      </c>
      <c r="W12" s="7" t="s">
        <v>41</v>
      </c>
      <c r="X12" s="7" t="s">
        <v>2643</v>
      </c>
      <c r="Y12" s="7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  <c r="XEU12" s="2"/>
      <c r="XEV12" s="2"/>
      <c r="XEW12" s="2"/>
      <c r="XEX12" s="2"/>
      <c r="XEY12" s="2"/>
      <c r="XEZ12" s="2"/>
      <c r="XFA12" s="2"/>
      <c r="XFB12" s="2"/>
      <c r="XFC12" s="2"/>
      <c r="XFD12" s="2"/>
    </row>
    <row r="13" s="1" customFormat="true" ht="46.25" hidden="false" customHeight="false" outlineLevel="0" collapsed="false">
      <c r="A13" s="7" t="s">
        <v>2644</v>
      </c>
      <c r="B13" s="7" t="n">
        <v>715</v>
      </c>
      <c r="C13" s="18" t="s">
        <v>2645</v>
      </c>
      <c r="D13" s="7" t="s">
        <v>2646</v>
      </c>
      <c r="E13" s="18" t="s">
        <v>2647</v>
      </c>
      <c r="F13" s="7" t="s">
        <v>2587</v>
      </c>
      <c r="G13" s="7" t="s">
        <v>2647</v>
      </c>
      <c r="H13" s="7" t="s">
        <v>2098</v>
      </c>
      <c r="I13" s="18" t="s">
        <v>269</v>
      </c>
      <c r="J13" s="7"/>
      <c r="K13" s="18" t="n">
        <v>1917</v>
      </c>
      <c r="L13" s="7" t="s">
        <v>2648</v>
      </c>
      <c r="M13" s="7" t="s">
        <v>345</v>
      </c>
      <c r="N13" s="7" t="s">
        <v>34</v>
      </c>
      <c r="O13" s="7" t="s">
        <v>2649</v>
      </c>
      <c r="P13" s="7" t="s">
        <v>2649</v>
      </c>
      <c r="Q13" s="7" t="n">
        <v>3</v>
      </c>
      <c r="R13" s="7" t="s">
        <v>2650</v>
      </c>
      <c r="S13" s="7" t="s">
        <v>2651</v>
      </c>
      <c r="T13" s="7" t="n">
        <v>38.33289757</v>
      </c>
      <c r="U13" s="7" t="n">
        <v>-123.04810119</v>
      </c>
      <c r="V13" s="7" t="s">
        <v>2652</v>
      </c>
      <c r="W13" s="7" t="s">
        <v>41</v>
      </c>
      <c r="X13" s="7" t="s">
        <v>2653</v>
      </c>
      <c r="Y13" s="7" t="s">
        <v>2654</v>
      </c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  <c r="XFD13" s="2"/>
    </row>
    <row r="14" s="24" customFormat="true" ht="37.3" hidden="false" customHeight="false" outlineLevel="0" collapsed="false">
      <c r="A14" s="7" t="s">
        <v>2655</v>
      </c>
      <c r="B14" s="7" t="n">
        <v>717</v>
      </c>
      <c r="C14" s="7"/>
      <c r="D14" s="7"/>
      <c r="E14" s="18" t="s">
        <v>2118</v>
      </c>
      <c r="F14" s="7" t="s">
        <v>2587</v>
      </c>
      <c r="G14" s="7" t="s">
        <v>2656</v>
      </c>
      <c r="H14" s="7" t="s">
        <v>2098</v>
      </c>
      <c r="I14" s="18" t="s">
        <v>2657</v>
      </c>
      <c r="J14" s="18" t="n">
        <v>1910</v>
      </c>
      <c r="K14" s="7"/>
      <c r="L14" s="7" t="s">
        <v>2549</v>
      </c>
      <c r="M14" s="7" t="s">
        <v>338</v>
      </c>
      <c r="N14" s="7" t="s">
        <v>34</v>
      </c>
      <c r="O14" s="7" t="s">
        <v>2658</v>
      </c>
      <c r="P14" s="7" t="s">
        <v>2658</v>
      </c>
      <c r="Q14" s="7" t="n">
        <v>3</v>
      </c>
      <c r="R14" s="7" t="s">
        <v>2659</v>
      </c>
      <c r="S14" s="7" t="s">
        <v>2651</v>
      </c>
      <c r="T14" s="7" t="n">
        <v>38.33126255</v>
      </c>
      <c r="U14" s="7" t="n">
        <v>-123.04708455</v>
      </c>
      <c r="V14" s="7" t="s">
        <v>2660</v>
      </c>
      <c r="W14" s="7" t="s">
        <v>41</v>
      </c>
      <c r="X14" s="7" t="s">
        <v>2661</v>
      </c>
      <c r="Y14" s="7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  <c r="XEU14" s="2"/>
      <c r="XEV14" s="2"/>
      <c r="XEW14" s="2"/>
      <c r="XEX14" s="2"/>
      <c r="XEY14" s="2"/>
      <c r="XEZ14" s="2"/>
      <c r="XFA14" s="2"/>
      <c r="XFB14" s="2"/>
      <c r="XFC14" s="2"/>
      <c r="XFD14" s="2"/>
    </row>
    <row r="15" s="24" customFormat="true" ht="61.9" hidden="false" customHeight="true" outlineLevel="0" collapsed="false">
      <c r="A15" s="7" t="s">
        <v>2662</v>
      </c>
      <c r="B15" s="7" t="n">
        <v>719</v>
      </c>
      <c r="C15" s="18" t="s">
        <v>2663</v>
      </c>
      <c r="D15" s="7" t="s">
        <v>2664</v>
      </c>
      <c r="E15" s="18" t="s">
        <v>2587</v>
      </c>
      <c r="F15" s="7" t="s">
        <v>2587</v>
      </c>
      <c r="G15" s="7"/>
      <c r="H15" s="7"/>
      <c r="I15" s="18" t="s">
        <v>2665</v>
      </c>
      <c r="J15" s="7"/>
      <c r="K15" s="7"/>
      <c r="L15" s="7" t="s">
        <v>1932</v>
      </c>
      <c r="M15" s="7"/>
      <c r="N15" s="7"/>
      <c r="O15" s="7" t="s">
        <v>83</v>
      </c>
      <c r="P15" s="8" t="s">
        <v>83</v>
      </c>
      <c r="Q15" s="7" t="s">
        <v>2111</v>
      </c>
      <c r="R15" s="7" t="s">
        <v>2666</v>
      </c>
      <c r="S15" s="7" t="s">
        <v>2651</v>
      </c>
      <c r="T15" s="7" t="n">
        <v>38.329439</v>
      </c>
      <c r="U15" s="7" t="n">
        <v>-123.045825</v>
      </c>
      <c r="V15" s="7" t="s">
        <v>2667</v>
      </c>
      <c r="W15" s="7" t="s">
        <v>41</v>
      </c>
      <c r="X15" s="7"/>
      <c r="Y15" s="7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  <c r="XEU15" s="2"/>
      <c r="XEV15" s="2"/>
      <c r="XEW15" s="2"/>
      <c r="XEX15" s="2"/>
      <c r="XEY15" s="2"/>
      <c r="XEZ15" s="2"/>
      <c r="XFA15" s="2"/>
      <c r="XFB15" s="2"/>
      <c r="XFC15" s="2"/>
      <c r="XFD15" s="2"/>
    </row>
    <row r="16" s="24" customFormat="true" ht="61.9" hidden="false" customHeight="true" outlineLevel="0" collapsed="false">
      <c r="A16" s="7" t="s">
        <v>2668</v>
      </c>
      <c r="B16" s="7" t="n">
        <v>725</v>
      </c>
      <c r="C16" s="18" t="s">
        <v>2669</v>
      </c>
      <c r="D16" s="7" t="s">
        <v>947</v>
      </c>
      <c r="E16" s="18" t="s">
        <v>2587</v>
      </c>
      <c r="F16" s="7" t="s">
        <v>2587</v>
      </c>
      <c r="G16" s="7"/>
      <c r="H16" s="7"/>
      <c r="I16" s="18" t="s">
        <v>2670</v>
      </c>
      <c r="J16" s="7"/>
      <c r="K16" s="7"/>
      <c r="L16" s="7" t="s">
        <v>1932</v>
      </c>
      <c r="M16" s="7"/>
      <c r="N16" s="7"/>
      <c r="O16" s="7" t="s">
        <v>83</v>
      </c>
      <c r="P16" s="8" t="s">
        <v>83</v>
      </c>
      <c r="Q16" s="7" t="s">
        <v>1754</v>
      </c>
      <c r="R16" s="7" t="s">
        <v>2671</v>
      </c>
      <c r="S16" s="7" t="s">
        <v>2672</v>
      </c>
      <c r="T16" s="7" t="n">
        <v>38.304932</v>
      </c>
      <c r="U16" s="7" t="n">
        <v>-123.058266</v>
      </c>
      <c r="V16" s="7" t="s">
        <v>2673</v>
      </c>
      <c r="W16" s="7" t="s">
        <v>41</v>
      </c>
      <c r="X16" s="7"/>
      <c r="Y16" s="7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  <c r="XFB16" s="2"/>
      <c r="XFC16" s="2"/>
      <c r="XFD16" s="2"/>
    </row>
    <row r="17" s="24" customFormat="true" ht="25.35" hidden="false" customHeight="false" outlineLevel="0" collapsed="false">
      <c r="A17" s="7" t="s">
        <v>2674</v>
      </c>
      <c r="B17" s="7" t="n">
        <v>731</v>
      </c>
      <c r="C17" s="18" t="s">
        <v>2675</v>
      </c>
      <c r="D17" s="7" t="s">
        <v>890</v>
      </c>
      <c r="E17" s="18" t="s">
        <v>2199</v>
      </c>
      <c r="F17" s="7" t="s">
        <v>2587</v>
      </c>
      <c r="G17" s="7"/>
      <c r="H17" s="7"/>
      <c r="I17" s="18" t="s">
        <v>2676</v>
      </c>
      <c r="J17" s="18" t="n">
        <v>1852</v>
      </c>
      <c r="K17" s="7"/>
      <c r="L17" s="7" t="s">
        <v>2677</v>
      </c>
      <c r="M17" s="7"/>
      <c r="N17" s="7"/>
      <c r="O17" s="7" t="s">
        <v>83</v>
      </c>
      <c r="P17" s="8" t="s">
        <v>83</v>
      </c>
      <c r="Q17" s="7" t="s">
        <v>2678</v>
      </c>
      <c r="R17" s="7" t="s">
        <v>2679</v>
      </c>
      <c r="S17" s="7" t="s">
        <v>2680</v>
      </c>
      <c r="T17" s="7" t="n">
        <v>38.329439</v>
      </c>
      <c r="U17" s="7" t="n">
        <v>-123.045825</v>
      </c>
      <c r="V17" s="7" t="s">
        <v>2681</v>
      </c>
      <c r="W17" s="7" t="s">
        <v>41</v>
      </c>
      <c r="X17" s="7"/>
      <c r="Y17" s="7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  <c r="XFB17" s="2"/>
      <c r="XFC17" s="2"/>
      <c r="XFD17" s="2"/>
    </row>
    <row r="18" s="2" customFormat="true" ht="12.8" hidden="false" customHeight="false" outlineLevel="0" collapsed="false"/>
    <row r="19" s="2" customFormat="true" ht="12.8" hidden="false" customHeight="false" outlineLevel="0" collapsed="false"/>
    <row r="20" s="2" customFormat="true" ht="12.8" hidden="false" customHeight="false" outlineLevel="0" collapsed="false"/>
    <row r="21" s="2" customFormat="true" ht="12.8" hidden="false" customHeight="false" outlineLevel="0" collapsed="false"/>
    <row r="22" s="2" customFormat="true" ht="12.8" hidden="false" customHeight="false" outlineLevel="0" collapsed="false"/>
    <row r="23" s="2" customFormat="true" ht="12.8" hidden="false" customHeight="false" outlineLevel="0" collapsed="false"/>
    <row r="24" s="2" customFormat="true" ht="12.8" hidden="false" customHeight="false" outlineLevel="0" collapsed="false"/>
    <row r="25" s="2" customFormat="true" ht="12.8" hidden="false" customHeight="false" outlineLevel="0" collapsed="false"/>
    <row r="26" s="2" customFormat="true" ht="12.8" hidden="false" customHeight="false" outlineLevel="0" collapsed="false"/>
    <row r="27" s="2" customFormat="true" ht="12.8" hidden="false" customHeight="false" outlineLevel="0" collapsed="false"/>
    <row r="28" s="2" customFormat="true" ht="12.8" hidden="false" customHeight="false" outlineLevel="0" collapsed="false"/>
    <row r="29" s="2" customFormat="true" ht="12.8" hidden="false" customHeight="false" outlineLevel="0" collapsed="false"/>
    <row r="30" s="2" customFormat="true" ht="12.8" hidden="false" customHeight="false" outlineLevel="0" collapsed="false"/>
    <row r="31" s="2" customFormat="true" ht="12.8" hidden="false" customHeight="false" outlineLevel="0" collapsed="false"/>
    <row r="32" s="2" customFormat="true" ht="12.8" hidden="false" customHeight="false" outlineLevel="0" collapsed="false"/>
    <row r="33" s="2" customFormat="true" ht="12.8" hidden="false" customHeight="false" outlineLevel="0" collapsed="false"/>
    <row r="34" s="2" customFormat="true" ht="12.8" hidden="false" customHeight="false" outlineLevel="0" collapsed="false"/>
    <row r="35" s="2" customFormat="true" ht="12.8" hidden="false" customHeight="false" outlineLevel="0" collapsed="false"/>
    <row r="36" s="2" customFormat="true" ht="12.8" hidden="false" customHeight="false" outlineLevel="0" collapsed="false"/>
    <row r="37" s="2" customFormat="true" ht="12.8" hidden="false" customHeight="false" outlineLevel="0" collapsed="false"/>
    <row r="38" s="2" customFormat="true" ht="12.8" hidden="false" customHeight="false" outlineLevel="0" collapsed="false"/>
    <row r="39" s="2" customFormat="true" ht="12.8" hidden="false" customHeight="false" outlineLevel="0" collapsed="false"/>
    <row r="40" s="2" customFormat="true" ht="12.8" hidden="false" customHeight="false" outlineLevel="0" collapsed="false"/>
    <row r="41" s="2" customFormat="true" ht="12.8" hidden="false" customHeight="false" outlineLevel="0" collapsed="false"/>
    <row r="42" s="2" customFormat="true" ht="12.8" hidden="false" customHeight="false" outlineLevel="0" collapsed="false"/>
    <row r="43" s="2" customFormat="true" ht="12.8" hidden="false" customHeight="false" outlineLevel="0" collapsed="false"/>
    <row r="44" s="2" customFormat="true" ht="12.8" hidden="false" customHeight="false" outlineLevel="0" collapsed="false"/>
    <row r="45" s="2" customFormat="true" ht="12.8" hidden="false" customHeight="false" outlineLevel="0" collapsed="false"/>
    <row r="46" s="2" customFormat="true" ht="12.8" hidden="false" customHeight="false" outlineLevel="0" collapsed="false"/>
    <row r="47" s="2" customFormat="true" ht="12.8" hidden="false" customHeight="false" outlineLevel="0" collapsed="false"/>
    <row r="48" s="2" customFormat="true" ht="12.8" hidden="false" customHeight="false" outlineLevel="0" collapsed="false"/>
    <row r="49" s="2" customFormat="true" ht="12.8" hidden="false" customHeight="false" outlineLevel="0" collapsed="false"/>
    <row r="50" s="2" customFormat="true" ht="12.8" hidden="false" customHeight="false" outlineLevel="0" collapsed="false"/>
    <row r="51" s="2" customFormat="true" ht="12.8" hidden="false" customHeight="false" outlineLevel="0" collapsed="false"/>
    <row r="52" s="2" customFormat="true" ht="12.8" hidden="false" customHeight="false" outlineLevel="0" collapsed="false"/>
    <row r="53" s="2" customFormat="true" ht="12.8" hidden="false" customHeight="false" outlineLevel="0" collapsed="false"/>
    <row r="54" s="2" customFormat="true" ht="12.8" hidden="false" customHeight="false" outlineLevel="0" collapsed="false"/>
    <row r="55" s="2" customFormat="true" ht="12.8" hidden="false" customHeight="false" outlineLevel="0" collapsed="false"/>
    <row r="56" s="2" customFormat="true" ht="12.8" hidden="false" customHeight="false" outlineLevel="0" collapsed="false"/>
    <row r="57" s="2" customFormat="true" ht="12.8" hidden="false" customHeight="false" outlineLevel="0" collapsed="false"/>
    <row r="58" s="2" customFormat="true" ht="12.8" hidden="false" customHeight="false" outlineLevel="0" collapsed="false"/>
    <row r="59" s="2" customFormat="true" ht="12.8" hidden="false" customHeight="false" outlineLevel="0" collapsed="false"/>
    <row r="60" s="2" customFormat="true" ht="12.8" hidden="false" customHeight="false" outlineLevel="0" collapsed="false"/>
    <row r="61" s="2" customFormat="true" ht="12.8" hidden="false" customHeight="false" outlineLevel="0" collapsed="false"/>
    <row r="62" s="2" customFormat="true" ht="12.8" hidden="false" customHeight="false" outlineLevel="0" collapsed="false"/>
    <row r="63" s="2" customFormat="true" ht="12.8" hidden="false" customHeight="false" outlineLevel="0" collapsed="false"/>
  </sheetData>
  <mergeCells count="1">
    <mergeCell ref="A1:Y1"/>
  </mergeCells>
  <printOptions headings="false" gridLines="false" gridLinesSet="true" horizontalCentered="false" verticalCentered="false"/>
  <pageMargins left="0.8625" right="0.329861111111111" top="0.602083333333333" bottom="0.333333333333333" header="0.511811023622047" footer="0.166666666666667"/>
  <pageSetup paperSize="3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5" ySplit="2" topLeftCell="F3" activePane="bottomRight" state="frozen"/>
      <selection pane="topLeft" activeCell="A1" activeCellId="0" sqref="A1"/>
      <selection pane="topRight" activeCell="F1" activeCellId="0" sqref="F1"/>
      <selection pane="bottomLeft" activeCell="A3" activeCellId="0" sqref="A3"/>
      <selection pane="bottomRight" activeCell="P6" activeCellId="0" sqref="P6"/>
    </sheetView>
  </sheetViews>
  <sheetFormatPr defaultColWidth="11.53515625" defaultRowHeight="12.8" zeroHeight="false" outlineLevelRow="0" outlineLevelCol="0"/>
  <cols>
    <col collapsed="false" customWidth="true" hidden="false" outlineLevel="0" max="1" min="1" style="10" width="14.33"/>
    <col collapsed="false" customWidth="true" hidden="false" outlineLevel="0" max="2" min="2" style="2" width="6.95"/>
    <col collapsed="false" customWidth="true" hidden="false" outlineLevel="0" max="5" min="3" style="1" width="15.99"/>
    <col collapsed="false" customWidth="false" hidden="false" outlineLevel="0" max="8" min="6" style="1" width="11.53"/>
    <col collapsed="false" customWidth="true" hidden="false" outlineLevel="0" max="9" min="9" style="1" width="10.42"/>
    <col collapsed="false" customWidth="true" hidden="false" outlineLevel="0" max="11" min="10" style="1" width="5.71"/>
    <col collapsed="false" customWidth="true" hidden="false" outlineLevel="0" max="12" min="12" style="1" width="12.23"/>
    <col collapsed="false" customWidth="false" hidden="false" outlineLevel="0" max="14" min="13" style="1" width="11.53"/>
    <col collapsed="false" customWidth="true" hidden="false" outlineLevel="0" max="15" min="15" style="1" width="12.93"/>
    <col collapsed="false" customWidth="false" hidden="false" outlineLevel="0" max="16" min="16" style="1" width="11.53"/>
    <col collapsed="false" customWidth="true" hidden="false" outlineLevel="0" max="17" min="17" style="1" width="3.47"/>
    <col collapsed="false" customWidth="true" hidden="false" outlineLevel="0" max="19" min="18" style="1" width="9.04"/>
    <col collapsed="false" customWidth="false" hidden="false" outlineLevel="0" max="21" min="20" style="1" width="11.53"/>
    <col collapsed="false" customWidth="true" hidden="false" outlineLevel="0" max="22" min="22" style="1" width="12.79"/>
    <col collapsed="false" customWidth="true" hidden="false" outlineLevel="0" max="24" min="23" style="1" width="10.15"/>
    <col collapsed="false" customWidth="true" hidden="false" outlineLevel="0" max="25" min="25" style="1" width="30.74"/>
    <col collapsed="false" customWidth="false" hidden="false" outlineLevel="0" max="16361" min="26" style="1" width="11.53"/>
  </cols>
  <sheetData>
    <row r="1" s="4" customFormat="true" ht="120.85" hidden="false" customHeight="true" outlineLevel="0" collapsed="false">
      <c r="A1" s="3" t="s">
        <v>2682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XED1" s="1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2"/>
    </row>
    <row r="2" s="4" customFormat="true" ht="57.45" hidden="false" customHeight="false" outlineLevel="0" collapsed="false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5" t="s">
        <v>7</v>
      </c>
      <c r="H2" s="5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5" t="s">
        <v>13</v>
      </c>
      <c r="N2" s="5" t="s">
        <v>14</v>
      </c>
      <c r="O2" s="6" t="s">
        <v>15</v>
      </c>
      <c r="P2" s="5" t="s">
        <v>16</v>
      </c>
      <c r="Q2" s="6" t="s">
        <v>17</v>
      </c>
      <c r="R2" s="6" t="s">
        <v>18</v>
      </c>
      <c r="S2" s="6" t="s">
        <v>19</v>
      </c>
      <c r="T2" s="5" t="s">
        <v>20</v>
      </c>
      <c r="U2" s="5" t="s">
        <v>21</v>
      </c>
      <c r="V2" s="6" t="s">
        <v>22</v>
      </c>
      <c r="W2" s="6" t="s">
        <v>23</v>
      </c>
      <c r="X2" s="5" t="s">
        <v>25</v>
      </c>
      <c r="Y2" s="6" t="s">
        <v>26</v>
      </c>
      <c r="XEC2" s="1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  <c r="XEW2" s="2"/>
      <c r="XEX2" s="2"/>
      <c r="XEY2" s="2"/>
      <c r="XEZ2" s="2"/>
      <c r="XFA2" s="2"/>
      <c r="XFB2" s="2"/>
      <c r="XFC2" s="2"/>
      <c r="XFD2" s="2"/>
    </row>
    <row r="3" customFormat="false" ht="35.05" hidden="false" customHeight="false" outlineLevel="0" collapsed="false">
      <c r="A3" s="7" t="s">
        <v>2683</v>
      </c>
      <c r="B3" s="7" t="n">
        <v>741</v>
      </c>
      <c r="C3" s="7"/>
      <c r="D3" s="7" t="s">
        <v>2684</v>
      </c>
      <c r="E3" s="7" t="s">
        <v>2685</v>
      </c>
      <c r="F3" s="7" t="s">
        <v>2686</v>
      </c>
      <c r="G3" s="7" t="s">
        <v>2685</v>
      </c>
      <c r="H3" s="7" t="s">
        <v>435</v>
      </c>
      <c r="I3" s="7" t="s">
        <v>498</v>
      </c>
      <c r="J3" s="7" t="n">
        <v>1890</v>
      </c>
      <c r="K3" s="7"/>
      <c r="L3" s="7" t="s">
        <v>2687</v>
      </c>
      <c r="M3" s="7" t="s">
        <v>447</v>
      </c>
      <c r="N3" s="7" t="s">
        <v>448</v>
      </c>
      <c r="O3" s="7" t="s">
        <v>2688</v>
      </c>
      <c r="P3" s="7" t="s">
        <v>2689</v>
      </c>
      <c r="Q3" s="7" t="n">
        <v>4</v>
      </c>
      <c r="R3" s="7" t="s">
        <v>2690</v>
      </c>
      <c r="S3" s="7" t="s">
        <v>2691</v>
      </c>
      <c r="T3" s="7" t="n">
        <v>38.43144884</v>
      </c>
      <c r="U3" s="7" t="n">
        <v>-122.9426401</v>
      </c>
      <c r="V3" s="7" t="s">
        <v>2692</v>
      </c>
      <c r="W3" s="7" t="s">
        <v>41</v>
      </c>
      <c r="X3" s="7" t="s">
        <v>42</v>
      </c>
      <c r="Y3" s="7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  <c r="XEW3" s="2"/>
      <c r="XEX3" s="2"/>
      <c r="XEY3" s="2"/>
      <c r="XEZ3" s="2"/>
      <c r="XFA3" s="2"/>
      <c r="XFB3" s="2"/>
      <c r="XFC3" s="2"/>
      <c r="XFD3" s="2"/>
    </row>
    <row r="4" customFormat="false" ht="35.05" hidden="false" customHeight="false" outlineLevel="0" collapsed="false">
      <c r="A4" s="7" t="s">
        <v>2693</v>
      </c>
      <c r="B4" s="7" t="n">
        <v>743</v>
      </c>
      <c r="C4" s="7"/>
      <c r="D4" s="7"/>
      <c r="E4" s="7" t="s">
        <v>2694</v>
      </c>
      <c r="F4" s="7" t="s">
        <v>2686</v>
      </c>
      <c r="G4" s="7" t="s">
        <v>2694</v>
      </c>
      <c r="H4" s="7" t="s">
        <v>435</v>
      </c>
      <c r="I4" s="7" t="s">
        <v>2695</v>
      </c>
      <c r="J4" s="7" t="n">
        <v>1870</v>
      </c>
      <c r="K4" s="7"/>
      <c r="L4" s="7" t="s">
        <v>448</v>
      </c>
      <c r="M4" s="7" t="s">
        <v>438</v>
      </c>
      <c r="N4" s="7" t="s">
        <v>34</v>
      </c>
      <c r="O4" s="7" t="s">
        <v>2696</v>
      </c>
      <c r="P4" s="7" t="s">
        <v>2696</v>
      </c>
      <c r="Q4" s="7" t="n">
        <v>4</v>
      </c>
      <c r="R4" s="7" t="s">
        <v>2697</v>
      </c>
      <c r="S4" s="7" t="s">
        <v>2691</v>
      </c>
      <c r="T4" s="7" t="n">
        <v>38.42810919</v>
      </c>
      <c r="U4" s="7" t="n">
        <v>-122.94096144</v>
      </c>
      <c r="V4" s="7" t="s">
        <v>2698</v>
      </c>
      <c r="W4" s="7" t="s">
        <v>41</v>
      </c>
      <c r="X4" s="7" t="s">
        <v>42</v>
      </c>
      <c r="Y4" s="7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  <c r="XEY4" s="2"/>
      <c r="XEZ4" s="2"/>
      <c r="XFA4" s="2"/>
      <c r="XFB4" s="2"/>
      <c r="XFC4" s="2"/>
      <c r="XFD4" s="2"/>
    </row>
    <row r="5" customFormat="false" ht="46.25" hidden="false" customHeight="false" outlineLevel="0" collapsed="false">
      <c r="A5" s="7" t="s">
        <v>2699</v>
      </c>
      <c r="B5" s="7" t="n">
        <v>745</v>
      </c>
      <c r="C5" s="7" t="s">
        <v>2700</v>
      </c>
      <c r="D5" s="7" t="s">
        <v>2700</v>
      </c>
      <c r="E5" s="7" t="s">
        <v>2701</v>
      </c>
      <c r="F5" s="7" t="s">
        <v>2686</v>
      </c>
      <c r="G5" s="7" t="s">
        <v>2702</v>
      </c>
      <c r="H5" s="7" t="s">
        <v>2703</v>
      </c>
      <c r="I5" s="7" t="s">
        <v>2704</v>
      </c>
      <c r="J5" s="7" t="n">
        <v>1890</v>
      </c>
      <c r="K5" s="7"/>
      <c r="L5" s="7" t="s">
        <v>34</v>
      </c>
      <c r="M5" s="7" t="s">
        <v>2705</v>
      </c>
      <c r="N5" s="7" t="s">
        <v>34</v>
      </c>
      <c r="O5" s="7" t="s">
        <v>2706</v>
      </c>
      <c r="P5" s="7" t="s">
        <v>2706</v>
      </c>
      <c r="Q5" s="7" t="n">
        <v>3</v>
      </c>
      <c r="R5" s="7" t="s">
        <v>2707</v>
      </c>
      <c r="S5" s="7" t="s">
        <v>2691</v>
      </c>
      <c r="T5" s="7" t="n">
        <v>38.42669415</v>
      </c>
      <c r="U5" s="7" t="n">
        <v>-122.95797556</v>
      </c>
      <c r="V5" s="7" t="s">
        <v>2708</v>
      </c>
      <c r="W5" s="7" t="s">
        <v>41</v>
      </c>
      <c r="X5" s="7" t="s">
        <v>42</v>
      </c>
      <c r="Y5" s="7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2"/>
      <c r="XFA5" s="2"/>
      <c r="XFB5" s="2"/>
      <c r="XFC5" s="2"/>
      <c r="XFD5" s="2"/>
    </row>
    <row r="6" customFormat="false" ht="68.65" hidden="false" customHeight="false" outlineLevel="0" collapsed="false">
      <c r="A6" s="7" t="s">
        <v>2709</v>
      </c>
      <c r="B6" s="7" t="n">
        <v>749</v>
      </c>
      <c r="C6" s="7" t="s">
        <v>2710</v>
      </c>
      <c r="D6" s="7" t="s">
        <v>2711</v>
      </c>
      <c r="E6" s="7" t="s">
        <v>2712</v>
      </c>
      <c r="F6" s="7" t="s">
        <v>2686</v>
      </c>
      <c r="G6" s="7" t="s">
        <v>2713</v>
      </c>
      <c r="H6" s="7" t="s">
        <v>2686</v>
      </c>
      <c r="I6" s="7" t="s">
        <v>2714</v>
      </c>
      <c r="J6" s="7" t="n">
        <v>1900</v>
      </c>
      <c r="K6" s="7"/>
      <c r="L6" s="7" t="s">
        <v>2715</v>
      </c>
      <c r="M6" s="7"/>
      <c r="N6" s="7"/>
      <c r="O6" s="7" t="s">
        <v>83</v>
      </c>
      <c r="P6" s="8" t="s">
        <v>83</v>
      </c>
      <c r="Q6" s="7" t="s">
        <v>1754</v>
      </c>
      <c r="R6" s="7" t="s">
        <v>2716</v>
      </c>
      <c r="S6" s="7" t="s">
        <v>2717</v>
      </c>
      <c r="T6" s="7" t="n">
        <v>38.429234</v>
      </c>
      <c r="U6" s="7" t="n">
        <v>-122.965445</v>
      </c>
      <c r="V6" s="7" t="s">
        <v>2718</v>
      </c>
      <c r="W6" s="7" t="s">
        <v>41</v>
      </c>
      <c r="X6" s="7" t="s">
        <v>42</v>
      </c>
      <c r="Y6" s="7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  <c r="XFB6" s="2"/>
      <c r="XFC6" s="2"/>
      <c r="XFD6" s="2"/>
    </row>
    <row r="7" customFormat="false" ht="135.8" hidden="false" customHeight="false" outlineLevel="0" collapsed="false">
      <c r="A7" s="7" t="s">
        <v>2719</v>
      </c>
      <c r="B7" s="7" t="n">
        <v>755</v>
      </c>
      <c r="C7" s="7" t="s">
        <v>2686</v>
      </c>
      <c r="D7" s="7" t="s">
        <v>2720</v>
      </c>
      <c r="E7" s="7" t="s">
        <v>2686</v>
      </c>
      <c r="F7" s="7" t="s">
        <v>2686</v>
      </c>
      <c r="G7" s="7"/>
      <c r="H7" s="7"/>
      <c r="I7" s="7" t="s">
        <v>892</v>
      </c>
      <c r="J7" s="7" t="n">
        <v>1890</v>
      </c>
      <c r="K7" s="7"/>
      <c r="L7" s="7" t="s">
        <v>34</v>
      </c>
      <c r="M7" s="7"/>
      <c r="N7" s="7"/>
      <c r="O7" s="7" t="s">
        <v>83</v>
      </c>
      <c r="P7" s="8" t="s">
        <v>83</v>
      </c>
      <c r="Q7" s="7" t="s">
        <v>1754</v>
      </c>
      <c r="R7" s="7" t="s">
        <v>2721</v>
      </c>
      <c r="S7" s="7" t="s">
        <v>2722</v>
      </c>
      <c r="T7" s="7" t="n">
        <v>38.425222</v>
      </c>
      <c r="U7" s="7" t="n">
        <v>-122.959032</v>
      </c>
      <c r="V7" s="7" t="s">
        <v>2723</v>
      </c>
      <c r="W7" s="7" t="s">
        <v>41</v>
      </c>
      <c r="X7" s="7" t="s">
        <v>42</v>
      </c>
      <c r="Y7" s="7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  <c r="XFA7" s="2"/>
      <c r="XFB7" s="2"/>
      <c r="XFC7" s="2"/>
      <c r="XFD7" s="2"/>
    </row>
    <row r="8" customFormat="false" ht="35.05" hidden="false" customHeight="false" outlineLevel="0" collapsed="false">
      <c r="A8" s="7" t="s">
        <v>2724</v>
      </c>
      <c r="B8" s="7" t="n">
        <v>763</v>
      </c>
      <c r="C8" s="7"/>
      <c r="D8" s="7"/>
      <c r="E8" s="7" t="s">
        <v>2725</v>
      </c>
      <c r="F8" s="7" t="s">
        <v>29</v>
      </c>
      <c r="G8" s="7" t="s">
        <v>2726</v>
      </c>
      <c r="H8" s="7" t="s">
        <v>435</v>
      </c>
      <c r="I8" s="7" t="s">
        <v>46</v>
      </c>
      <c r="J8" s="7" t="n">
        <v>1890</v>
      </c>
      <c r="K8" s="7"/>
      <c r="L8" s="7" t="s">
        <v>34</v>
      </c>
      <c r="M8" s="7" t="s">
        <v>438</v>
      </c>
      <c r="N8" s="7" t="s">
        <v>34</v>
      </c>
      <c r="O8" s="7" t="s">
        <v>2727</v>
      </c>
      <c r="P8" s="7" t="s">
        <v>2728</v>
      </c>
      <c r="Q8" s="7" t="n">
        <v>4</v>
      </c>
      <c r="R8" s="7" t="s">
        <v>2729</v>
      </c>
      <c r="S8" s="7" t="s">
        <v>2730</v>
      </c>
      <c r="T8" s="7" t="n">
        <v>38.42660307</v>
      </c>
      <c r="U8" s="7" t="n">
        <v>-122.93031473</v>
      </c>
      <c r="V8" s="7" t="s">
        <v>2731</v>
      </c>
      <c r="W8" s="7" t="s">
        <v>41</v>
      </c>
      <c r="X8" s="7" t="s">
        <v>42</v>
      </c>
      <c r="Y8" s="7" t="s">
        <v>2732</v>
      </c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2"/>
      <c r="XEZ8" s="2"/>
      <c r="XFA8" s="2"/>
      <c r="XFB8" s="2"/>
      <c r="XFC8" s="2"/>
      <c r="XFD8" s="2"/>
    </row>
    <row r="9" customFormat="false" ht="35.05" hidden="false" customHeight="false" outlineLevel="0" collapsed="false">
      <c r="A9" s="7" t="s">
        <v>2733</v>
      </c>
      <c r="B9" s="7" t="n">
        <v>765</v>
      </c>
      <c r="C9" s="7" t="s">
        <v>2734</v>
      </c>
      <c r="D9" s="7" t="s">
        <v>2734</v>
      </c>
      <c r="E9" s="7" t="s">
        <v>2735</v>
      </c>
      <c r="F9" s="7" t="s">
        <v>29</v>
      </c>
      <c r="G9" s="7" t="s">
        <v>2736</v>
      </c>
      <c r="H9" s="7" t="s">
        <v>435</v>
      </c>
      <c r="I9" s="7" t="s">
        <v>926</v>
      </c>
      <c r="J9" s="7" t="n">
        <v>1880</v>
      </c>
      <c r="K9" s="7"/>
      <c r="L9" s="7" t="s">
        <v>34</v>
      </c>
      <c r="M9" s="7" t="s">
        <v>2737</v>
      </c>
      <c r="N9" s="7" t="s">
        <v>448</v>
      </c>
      <c r="O9" s="7" t="s">
        <v>2738</v>
      </c>
      <c r="P9" s="7" t="s">
        <v>2738</v>
      </c>
      <c r="Q9" s="7" t="n">
        <v>4</v>
      </c>
      <c r="R9" s="7" t="s">
        <v>2739</v>
      </c>
      <c r="S9" s="7" t="s">
        <v>2730</v>
      </c>
      <c r="T9" s="7" t="n">
        <v>38.42153047</v>
      </c>
      <c r="U9" s="7" t="n">
        <v>-122.92920781</v>
      </c>
      <c r="V9" s="7" t="s">
        <v>2740</v>
      </c>
      <c r="W9" s="7" t="s">
        <v>41</v>
      </c>
      <c r="X9" s="7" t="s">
        <v>42</v>
      </c>
      <c r="Y9" s="7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  <c r="XEV9" s="2"/>
      <c r="XEW9" s="2"/>
      <c r="XEX9" s="2"/>
      <c r="XEY9" s="2"/>
      <c r="XEZ9" s="2"/>
      <c r="XFA9" s="2"/>
      <c r="XFB9" s="2"/>
      <c r="XFC9" s="2"/>
      <c r="XFD9" s="2"/>
    </row>
    <row r="10" customFormat="false" ht="35.05" hidden="false" customHeight="false" outlineLevel="0" collapsed="false">
      <c r="A10" s="7" t="s">
        <v>2741</v>
      </c>
      <c r="B10" s="7" t="n">
        <v>767</v>
      </c>
      <c r="C10" s="7"/>
      <c r="D10" s="7"/>
      <c r="E10" s="7" t="s">
        <v>2742</v>
      </c>
      <c r="F10" s="7" t="s">
        <v>29</v>
      </c>
      <c r="G10" s="7" t="s">
        <v>2743</v>
      </c>
      <c r="H10" s="7" t="s">
        <v>435</v>
      </c>
      <c r="I10" s="7" t="s">
        <v>509</v>
      </c>
      <c r="J10" s="7" t="n">
        <v>1890</v>
      </c>
      <c r="K10" s="7"/>
      <c r="L10" s="7" t="s">
        <v>34</v>
      </c>
      <c r="M10" s="7" t="s">
        <v>438</v>
      </c>
      <c r="N10" s="7" t="s">
        <v>34</v>
      </c>
      <c r="O10" s="7" t="s">
        <v>2744</v>
      </c>
      <c r="P10" s="7" t="s">
        <v>2744</v>
      </c>
      <c r="Q10" s="7" t="n">
        <v>3</v>
      </c>
      <c r="R10" s="7" t="s">
        <v>2745</v>
      </c>
      <c r="S10" s="7" t="s">
        <v>2746</v>
      </c>
      <c r="T10" s="7" t="n">
        <v>38.41851813</v>
      </c>
      <c r="U10" s="7" t="n">
        <v>-122.93190937</v>
      </c>
      <c r="V10" s="7" t="s">
        <v>2747</v>
      </c>
      <c r="W10" s="7" t="s">
        <v>41</v>
      </c>
      <c r="X10" s="7" t="s">
        <v>42</v>
      </c>
      <c r="Y10" s="7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2"/>
      <c r="XFC10" s="2"/>
      <c r="XFD10" s="2"/>
    </row>
    <row r="11" customFormat="false" ht="35.05" hidden="false" customHeight="false" outlineLevel="0" collapsed="false">
      <c r="A11" s="7" t="s">
        <v>2748</v>
      </c>
      <c r="B11" s="7" t="n">
        <v>769</v>
      </c>
      <c r="C11" s="7"/>
      <c r="D11" s="7"/>
      <c r="E11" s="7" t="s">
        <v>2749</v>
      </c>
      <c r="F11" s="7" t="s">
        <v>29</v>
      </c>
      <c r="G11" s="7" t="s">
        <v>2749</v>
      </c>
      <c r="H11" s="7" t="s">
        <v>435</v>
      </c>
      <c r="I11" s="7" t="s">
        <v>635</v>
      </c>
      <c r="J11" s="7" t="n">
        <v>1870</v>
      </c>
      <c r="K11" s="7"/>
      <c r="L11" s="7" t="s">
        <v>34</v>
      </c>
      <c r="M11" s="7" t="s">
        <v>438</v>
      </c>
      <c r="N11" s="7" t="s">
        <v>34</v>
      </c>
      <c r="O11" s="7" t="s">
        <v>2750</v>
      </c>
      <c r="P11" s="7" t="s">
        <v>2750</v>
      </c>
      <c r="Q11" s="7" t="n">
        <v>3</v>
      </c>
      <c r="R11" s="7" t="s">
        <v>2751</v>
      </c>
      <c r="S11" s="7" t="s">
        <v>2730</v>
      </c>
      <c r="T11" s="7" t="n">
        <v>38.42387831</v>
      </c>
      <c r="U11" s="7" t="n">
        <v>-122.93340305</v>
      </c>
      <c r="V11" s="7" t="s">
        <v>2752</v>
      </c>
      <c r="W11" s="7" t="s">
        <v>41</v>
      </c>
      <c r="X11" s="7" t="s">
        <v>42</v>
      </c>
      <c r="Y11" s="7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  <c r="XEU11" s="2"/>
      <c r="XEV11" s="2"/>
      <c r="XEW11" s="2"/>
      <c r="XEX11" s="2"/>
      <c r="XEY11" s="2"/>
      <c r="XEZ11" s="2"/>
      <c r="XFA11" s="2"/>
      <c r="XFB11" s="2"/>
      <c r="XFC11" s="2"/>
      <c r="XFD11" s="2"/>
    </row>
    <row r="12" customFormat="false" ht="35.05" hidden="false" customHeight="false" outlineLevel="0" collapsed="false">
      <c r="A12" s="7" t="s">
        <v>2753</v>
      </c>
      <c r="B12" s="7" t="n">
        <v>771</v>
      </c>
      <c r="C12" s="7"/>
      <c r="D12" s="7"/>
      <c r="E12" s="7" t="s">
        <v>2754</v>
      </c>
      <c r="F12" s="7" t="s">
        <v>29</v>
      </c>
      <c r="G12" s="7" t="s">
        <v>2754</v>
      </c>
      <c r="H12" s="7" t="s">
        <v>435</v>
      </c>
      <c r="I12" s="7" t="s">
        <v>269</v>
      </c>
      <c r="J12" s="7" t="n">
        <v>1910</v>
      </c>
      <c r="K12" s="7"/>
      <c r="L12" s="7" t="s">
        <v>2755</v>
      </c>
      <c r="M12" s="7" t="s">
        <v>447</v>
      </c>
      <c r="N12" s="7" t="s">
        <v>448</v>
      </c>
      <c r="O12" s="7" t="s">
        <v>2756</v>
      </c>
      <c r="P12" s="7" t="s">
        <v>2756</v>
      </c>
      <c r="Q12" s="7" t="n">
        <v>4</v>
      </c>
      <c r="R12" s="7" t="s">
        <v>2757</v>
      </c>
      <c r="S12" s="7" t="s">
        <v>2730</v>
      </c>
      <c r="T12" s="7" t="n">
        <v>38.42577519</v>
      </c>
      <c r="U12" s="7" t="n">
        <v>-122.89806566</v>
      </c>
      <c r="V12" s="7" t="s">
        <v>2758</v>
      </c>
      <c r="W12" s="7" t="s">
        <v>41</v>
      </c>
      <c r="X12" s="7" t="s">
        <v>42</v>
      </c>
      <c r="Y12" s="7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  <c r="XEU12" s="2"/>
      <c r="XEV12" s="2"/>
      <c r="XEW12" s="2"/>
      <c r="XEX12" s="2"/>
      <c r="XEY12" s="2"/>
      <c r="XEZ12" s="2"/>
      <c r="XFA12" s="2"/>
      <c r="XFB12" s="2"/>
      <c r="XFC12" s="2"/>
      <c r="XFD12" s="2"/>
    </row>
    <row r="13" customFormat="false" ht="68.65" hidden="false" customHeight="false" outlineLevel="0" collapsed="false">
      <c r="A13" s="7" t="s">
        <v>2759</v>
      </c>
      <c r="B13" s="7" t="n">
        <v>773</v>
      </c>
      <c r="C13" s="7" t="s">
        <v>2760</v>
      </c>
      <c r="D13" s="7" t="s">
        <v>2761</v>
      </c>
      <c r="E13" s="7" t="s">
        <v>2760</v>
      </c>
      <c r="F13" s="7" t="s">
        <v>29</v>
      </c>
      <c r="G13" s="7"/>
      <c r="H13" s="7"/>
      <c r="I13" s="7" t="s">
        <v>2762</v>
      </c>
      <c r="J13" s="7"/>
      <c r="K13" s="7"/>
      <c r="L13" s="7" t="s">
        <v>34</v>
      </c>
      <c r="M13" s="7"/>
      <c r="N13" s="7"/>
      <c r="O13" s="7" t="s">
        <v>83</v>
      </c>
      <c r="P13" s="8" t="s">
        <v>83</v>
      </c>
      <c r="Q13" s="7" t="s">
        <v>1754</v>
      </c>
      <c r="R13" s="19" t="s">
        <v>2763</v>
      </c>
      <c r="S13" s="7" t="s">
        <v>2764</v>
      </c>
      <c r="T13" s="7" t="n">
        <v>38.442744</v>
      </c>
      <c r="U13" s="7" t="n">
        <v>-122.885963</v>
      </c>
      <c r="V13" s="19" t="s">
        <v>2765</v>
      </c>
      <c r="W13" s="7" t="s">
        <v>41</v>
      </c>
      <c r="X13" s="7" t="s">
        <v>42</v>
      </c>
      <c r="Y13" s="7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  <c r="XFD13" s="2"/>
    </row>
    <row r="14" customFormat="false" ht="23.85" hidden="false" customHeight="false" outlineLevel="0" collapsed="false">
      <c r="A14" s="7" t="s">
        <v>2766</v>
      </c>
      <c r="B14" s="7" t="n">
        <v>777</v>
      </c>
      <c r="C14" s="7" t="s">
        <v>2767</v>
      </c>
      <c r="D14" s="7"/>
      <c r="E14" s="7" t="s">
        <v>2768</v>
      </c>
      <c r="F14" s="7" t="s">
        <v>29</v>
      </c>
      <c r="G14" s="25" t="s">
        <v>2768</v>
      </c>
      <c r="H14" s="25" t="s">
        <v>2769</v>
      </c>
      <c r="I14" s="7" t="s">
        <v>635</v>
      </c>
      <c r="J14" s="7" t="n">
        <v>1850</v>
      </c>
      <c r="K14" s="7"/>
      <c r="L14" s="7" t="s">
        <v>34</v>
      </c>
      <c r="M14" s="25" t="s">
        <v>2770</v>
      </c>
      <c r="N14" s="25" t="s">
        <v>448</v>
      </c>
      <c r="O14" s="7" t="s">
        <v>2771</v>
      </c>
      <c r="P14" s="25" t="s">
        <v>2772</v>
      </c>
      <c r="Q14" s="7" t="n">
        <v>3</v>
      </c>
      <c r="R14" s="7" t="s">
        <v>2773</v>
      </c>
      <c r="S14" s="7" t="s">
        <v>2764</v>
      </c>
      <c r="T14" s="25" t="n">
        <v>38.4222779</v>
      </c>
      <c r="U14" s="25" t="n">
        <v>-122.87943626</v>
      </c>
      <c r="V14" s="7" t="s">
        <v>2774</v>
      </c>
      <c r="W14" s="7" t="s">
        <v>41</v>
      </c>
      <c r="X14" s="7" t="s">
        <v>42</v>
      </c>
      <c r="Y14" s="7" t="s">
        <v>2775</v>
      </c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  <c r="XEU14" s="2"/>
      <c r="XEV14" s="2"/>
      <c r="XEW14" s="2"/>
      <c r="XEX14" s="2"/>
      <c r="XEY14" s="2"/>
      <c r="XEZ14" s="2"/>
      <c r="XFA14" s="2"/>
      <c r="XFB14" s="2"/>
      <c r="XFC14" s="2"/>
      <c r="XFD14" s="2"/>
    </row>
    <row r="15" customFormat="false" ht="23.85" hidden="false" customHeight="false" outlineLevel="0" collapsed="false">
      <c r="A15" s="7" t="s">
        <v>2776</v>
      </c>
      <c r="B15" s="7" t="n">
        <v>779</v>
      </c>
      <c r="C15" s="7" t="s">
        <v>2777</v>
      </c>
      <c r="D15" s="7"/>
      <c r="E15" s="7" t="s">
        <v>2778</v>
      </c>
      <c r="F15" s="7" t="s">
        <v>29</v>
      </c>
      <c r="G15" s="25" t="s">
        <v>2778</v>
      </c>
      <c r="H15" s="25" t="s">
        <v>2769</v>
      </c>
      <c r="I15" s="7" t="s">
        <v>926</v>
      </c>
      <c r="J15" s="7" t="n">
        <v>1908</v>
      </c>
      <c r="K15" s="7"/>
      <c r="L15" s="7" t="s">
        <v>34</v>
      </c>
      <c r="M15" s="25" t="s">
        <v>438</v>
      </c>
      <c r="N15" s="25" t="s">
        <v>34</v>
      </c>
      <c r="O15" s="7" t="s">
        <v>2779</v>
      </c>
      <c r="P15" s="25" t="s">
        <v>2780</v>
      </c>
      <c r="Q15" s="7" t="n">
        <v>3</v>
      </c>
      <c r="R15" s="19" t="s">
        <v>2781</v>
      </c>
      <c r="S15" s="7" t="s">
        <v>2764</v>
      </c>
      <c r="T15" s="25" t="n">
        <v>38.43066818</v>
      </c>
      <c r="U15" s="25" t="n">
        <v>-122.88072767</v>
      </c>
      <c r="V15" s="19" t="s">
        <v>2782</v>
      </c>
      <c r="W15" s="7" t="s">
        <v>41</v>
      </c>
      <c r="X15" s="7" t="s">
        <v>2783</v>
      </c>
      <c r="Y15" s="7" t="s">
        <v>2784</v>
      </c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  <c r="XEU15" s="2"/>
      <c r="XEV15" s="2"/>
      <c r="XEW15" s="2"/>
      <c r="XEX15" s="2"/>
      <c r="XEY15" s="2"/>
      <c r="XEZ15" s="2"/>
      <c r="XFA15" s="2"/>
      <c r="XFB15" s="2"/>
      <c r="XFC15" s="2"/>
      <c r="XFD15" s="2"/>
    </row>
    <row r="16" customFormat="false" ht="35.05" hidden="false" customHeight="false" outlineLevel="0" collapsed="false">
      <c r="A16" s="7" t="s">
        <v>2785</v>
      </c>
      <c r="B16" s="7" t="n">
        <v>781</v>
      </c>
      <c r="C16" s="7" t="s">
        <v>2786</v>
      </c>
      <c r="D16" s="7"/>
      <c r="E16" s="7" t="s">
        <v>2787</v>
      </c>
      <c r="F16" s="7" t="s">
        <v>29</v>
      </c>
      <c r="G16" s="7" t="s">
        <v>2788</v>
      </c>
      <c r="H16" s="7" t="s">
        <v>1931</v>
      </c>
      <c r="I16" s="7" t="s">
        <v>509</v>
      </c>
      <c r="J16" s="7" t="n">
        <v>1870</v>
      </c>
      <c r="K16" s="7"/>
      <c r="L16" s="7" t="s">
        <v>34</v>
      </c>
      <c r="M16" s="7" t="s">
        <v>438</v>
      </c>
      <c r="N16" s="7" t="s">
        <v>34</v>
      </c>
      <c r="O16" s="7" t="s">
        <v>2789</v>
      </c>
      <c r="P16" s="7" t="s">
        <v>2789</v>
      </c>
      <c r="Q16" s="7" t="n">
        <v>3</v>
      </c>
      <c r="R16" s="7" t="s">
        <v>2790</v>
      </c>
      <c r="S16" s="7" t="s">
        <v>2764</v>
      </c>
      <c r="T16" s="7" t="n">
        <v>38.44241777</v>
      </c>
      <c r="U16" s="7" t="n">
        <v>-122.88560714</v>
      </c>
      <c r="V16" s="7" t="s">
        <v>2790</v>
      </c>
      <c r="W16" s="7"/>
      <c r="X16" s="7" t="s">
        <v>42</v>
      </c>
      <c r="Y16" s="7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  <c r="XFB16" s="2"/>
      <c r="XFC16" s="2"/>
      <c r="XFD16" s="2"/>
    </row>
    <row r="17" customFormat="false" ht="35.05" hidden="false" customHeight="false" outlineLevel="0" collapsed="false">
      <c r="A17" s="7" t="s">
        <v>2791</v>
      </c>
      <c r="B17" s="7" t="n">
        <v>783</v>
      </c>
      <c r="C17" s="7" t="s">
        <v>2792</v>
      </c>
      <c r="D17" s="7"/>
      <c r="E17" s="7" t="s">
        <v>2793</v>
      </c>
      <c r="F17" s="7" t="s">
        <v>29</v>
      </c>
      <c r="G17" s="7" t="s">
        <v>2793</v>
      </c>
      <c r="H17" s="7" t="s">
        <v>1931</v>
      </c>
      <c r="I17" s="7" t="s">
        <v>635</v>
      </c>
      <c r="J17" s="7"/>
      <c r="K17" s="7" t="n">
        <v>1859</v>
      </c>
      <c r="L17" s="7" t="s">
        <v>34</v>
      </c>
      <c r="M17" s="7" t="s">
        <v>438</v>
      </c>
      <c r="N17" s="7" t="s">
        <v>34</v>
      </c>
      <c r="O17" s="7" t="s">
        <v>2794</v>
      </c>
      <c r="P17" s="7" t="s">
        <v>2794</v>
      </c>
      <c r="Q17" s="7" t="n">
        <v>3</v>
      </c>
      <c r="R17" s="19" t="s">
        <v>2795</v>
      </c>
      <c r="S17" s="7" t="s">
        <v>2764</v>
      </c>
      <c r="T17" s="7" t="n">
        <v>38.434618</v>
      </c>
      <c r="U17" s="7" t="n">
        <v>-122.88251366</v>
      </c>
      <c r="V17" s="19" t="s">
        <v>2796</v>
      </c>
      <c r="W17" s="7" t="s">
        <v>41</v>
      </c>
      <c r="X17" s="7" t="s">
        <v>2797</v>
      </c>
      <c r="Y17" s="7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  <c r="XFB17" s="2"/>
      <c r="XFC17" s="2"/>
      <c r="XFD17" s="2"/>
    </row>
    <row r="18" customFormat="false" ht="23.85" hidden="false" customHeight="false" outlineLevel="0" collapsed="false">
      <c r="A18" s="7" t="s">
        <v>2798</v>
      </c>
      <c r="B18" s="7" t="n">
        <v>785</v>
      </c>
      <c r="C18" s="7" t="s">
        <v>2799</v>
      </c>
      <c r="D18" s="7" t="s">
        <v>2799</v>
      </c>
      <c r="E18" s="7" t="s">
        <v>2800</v>
      </c>
      <c r="F18" s="7" t="s">
        <v>29</v>
      </c>
      <c r="G18" s="7" t="s">
        <v>2801</v>
      </c>
      <c r="H18" s="7" t="s">
        <v>2802</v>
      </c>
      <c r="I18" s="7" t="s">
        <v>1883</v>
      </c>
      <c r="J18" s="7"/>
      <c r="K18" s="7" t="n">
        <v>1852</v>
      </c>
      <c r="L18" s="7" t="s">
        <v>1883</v>
      </c>
      <c r="M18" s="7" t="s">
        <v>1883</v>
      </c>
      <c r="N18" s="7" t="s">
        <v>60</v>
      </c>
      <c r="O18" s="7" t="s">
        <v>2803</v>
      </c>
      <c r="P18" s="7" t="s">
        <v>2803</v>
      </c>
      <c r="Q18" s="7" t="n">
        <v>6</v>
      </c>
      <c r="R18" s="19" t="s">
        <v>2804</v>
      </c>
      <c r="S18" s="7" t="s">
        <v>2764</v>
      </c>
      <c r="T18" s="7" t="n">
        <v>38.4315777</v>
      </c>
      <c r="U18" s="7" t="n">
        <v>-122.88118806</v>
      </c>
      <c r="V18" s="19" t="s">
        <v>2805</v>
      </c>
      <c r="W18" s="7" t="s">
        <v>41</v>
      </c>
      <c r="X18" s="7" t="s">
        <v>2806</v>
      </c>
      <c r="Y18" s="7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  <c r="XFB18" s="2"/>
      <c r="XFC18" s="2"/>
      <c r="XFD18" s="2"/>
    </row>
    <row r="19" customFormat="false" ht="35.05" hidden="false" customHeight="false" outlineLevel="0" collapsed="false">
      <c r="A19" s="7" t="s">
        <v>2807</v>
      </c>
      <c r="B19" s="7" t="n">
        <v>787</v>
      </c>
      <c r="C19" s="7"/>
      <c r="D19" s="7"/>
      <c r="E19" s="7" t="s">
        <v>2808</v>
      </c>
      <c r="F19" s="7" t="s">
        <v>2809</v>
      </c>
      <c r="G19" s="7" t="s">
        <v>2808</v>
      </c>
      <c r="H19" s="7" t="s">
        <v>1931</v>
      </c>
      <c r="I19" s="7" t="s">
        <v>2448</v>
      </c>
      <c r="J19" s="7" t="n">
        <v>1880</v>
      </c>
      <c r="K19" s="7"/>
      <c r="L19" s="7" t="s">
        <v>34</v>
      </c>
      <c r="M19" s="7" t="s">
        <v>438</v>
      </c>
      <c r="N19" s="7" t="s">
        <v>34</v>
      </c>
      <c r="O19" s="7" t="s">
        <v>2810</v>
      </c>
      <c r="P19" s="7" t="s">
        <v>2810</v>
      </c>
      <c r="Q19" s="7" t="n">
        <v>4</v>
      </c>
      <c r="R19" s="7" t="s">
        <v>2811</v>
      </c>
      <c r="S19" s="7" t="s">
        <v>2812</v>
      </c>
      <c r="T19" s="7" t="n">
        <v>38.39211398</v>
      </c>
      <c r="U19" s="7" t="n">
        <v>-122.97273316</v>
      </c>
      <c r="V19" s="7" t="s">
        <v>2813</v>
      </c>
      <c r="W19" s="7" t="s">
        <v>41</v>
      </c>
      <c r="X19" s="7" t="s">
        <v>42</v>
      </c>
      <c r="Y19" s="7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  <c r="XFB19" s="2"/>
      <c r="XFC19" s="2"/>
      <c r="XFD19" s="2"/>
    </row>
    <row r="20" customFormat="false" ht="147" hidden="false" customHeight="false" outlineLevel="0" collapsed="false">
      <c r="A20" s="7" t="s">
        <v>2814</v>
      </c>
      <c r="B20" s="7" t="n">
        <v>789</v>
      </c>
      <c r="C20" s="7" t="s">
        <v>2815</v>
      </c>
      <c r="D20" s="7"/>
      <c r="E20" s="7" t="s">
        <v>2816</v>
      </c>
      <c r="F20" s="7" t="s">
        <v>2809</v>
      </c>
      <c r="G20" s="7" t="s">
        <v>2817</v>
      </c>
      <c r="H20" s="7" t="s">
        <v>1931</v>
      </c>
      <c r="I20" s="7" t="s">
        <v>2818</v>
      </c>
      <c r="J20" s="7" t="n">
        <v>1860</v>
      </c>
      <c r="K20" s="7"/>
      <c r="L20" s="7" t="s">
        <v>34</v>
      </c>
      <c r="M20" s="7" t="s">
        <v>1842</v>
      </c>
      <c r="N20" s="7" t="s">
        <v>448</v>
      </c>
      <c r="O20" s="7" t="s">
        <v>2819</v>
      </c>
      <c r="P20" s="7" t="s">
        <v>2819</v>
      </c>
      <c r="Q20" s="7" t="n">
        <v>3</v>
      </c>
      <c r="R20" s="7" t="s">
        <v>2820</v>
      </c>
      <c r="S20" s="7" t="s">
        <v>2812</v>
      </c>
      <c r="T20" s="7" t="n">
        <v>38.41109638</v>
      </c>
      <c r="U20" s="7" t="n">
        <v>-122.98891416</v>
      </c>
      <c r="V20" s="7" t="s">
        <v>2821</v>
      </c>
      <c r="W20" s="7" t="s">
        <v>41</v>
      </c>
      <c r="X20" s="7" t="s">
        <v>42</v>
      </c>
      <c r="Y20" s="7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  <c r="XFB20" s="2"/>
      <c r="XFC20" s="2"/>
      <c r="XFD20" s="2"/>
    </row>
    <row r="21" customFormat="false" ht="35.05" hidden="false" customHeight="false" outlineLevel="0" collapsed="false">
      <c r="A21" s="7" t="s">
        <v>2822</v>
      </c>
      <c r="B21" s="7" t="n">
        <v>797</v>
      </c>
      <c r="C21" s="7" t="s">
        <v>2823</v>
      </c>
      <c r="D21" s="7"/>
      <c r="E21" s="7" t="s">
        <v>2824</v>
      </c>
      <c r="F21" s="7" t="s">
        <v>2809</v>
      </c>
      <c r="G21" s="7" t="s">
        <v>2824</v>
      </c>
      <c r="H21" s="7" t="s">
        <v>1931</v>
      </c>
      <c r="I21" s="7" t="s">
        <v>2825</v>
      </c>
      <c r="J21" s="7" t="n">
        <v>1890</v>
      </c>
      <c r="K21" s="7"/>
      <c r="L21" s="7" t="s">
        <v>34</v>
      </c>
      <c r="M21" s="7" t="s">
        <v>438</v>
      </c>
      <c r="N21" s="7" t="s">
        <v>34</v>
      </c>
      <c r="O21" s="7" t="s">
        <v>2826</v>
      </c>
      <c r="P21" s="7" t="s">
        <v>2826</v>
      </c>
      <c r="Q21" s="7" t="n">
        <v>4</v>
      </c>
      <c r="R21" s="7" t="s">
        <v>2827</v>
      </c>
      <c r="S21" s="7" t="s">
        <v>2812</v>
      </c>
      <c r="T21" s="7" t="n">
        <v>38.37979889</v>
      </c>
      <c r="U21" s="7" t="n">
        <v>-122.96846328</v>
      </c>
      <c r="V21" s="7" t="s">
        <v>2828</v>
      </c>
      <c r="W21" s="7" t="s">
        <v>41</v>
      </c>
      <c r="X21" s="7" t="s">
        <v>42</v>
      </c>
      <c r="Y21" s="7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  <c r="XFB21" s="2"/>
      <c r="XFC21" s="2"/>
      <c r="XFD21" s="2"/>
    </row>
    <row r="22" customFormat="false" ht="35.05" hidden="false" customHeight="false" outlineLevel="0" collapsed="false">
      <c r="A22" s="7" t="s">
        <v>2829</v>
      </c>
      <c r="B22" s="7" t="n">
        <v>799</v>
      </c>
      <c r="C22" s="7"/>
      <c r="D22" s="7" t="s">
        <v>2830</v>
      </c>
      <c r="E22" s="7" t="s">
        <v>2831</v>
      </c>
      <c r="F22" s="7" t="s">
        <v>2809</v>
      </c>
      <c r="G22" s="7" t="s">
        <v>2832</v>
      </c>
      <c r="H22" s="7" t="s">
        <v>2833</v>
      </c>
      <c r="I22" s="7" t="s">
        <v>1883</v>
      </c>
      <c r="J22" s="7" t="n">
        <v>1900</v>
      </c>
      <c r="K22" s="7"/>
      <c r="L22" s="7" t="s">
        <v>1883</v>
      </c>
      <c r="M22" s="7" t="s">
        <v>1883</v>
      </c>
      <c r="N22" s="7" t="s">
        <v>60</v>
      </c>
      <c r="O22" s="7" t="s">
        <v>2834</v>
      </c>
      <c r="P22" s="9" t="s">
        <v>2835</v>
      </c>
      <c r="Q22" s="7" t="n">
        <v>6</v>
      </c>
      <c r="R22" s="7" t="s">
        <v>2836</v>
      </c>
      <c r="S22" s="7" t="s">
        <v>2812</v>
      </c>
      <c r="T22" s="7" t="n">
        <v>38.40906844</v>
      </c>
      <c r="U22" s="7" t="n">
        <v>-122.9427409</v>
      </c>
      <c r="V22" s="7" t="s">
        <v>2837</v>
      </c>
      <c r="W22" s="7" t="s">
        <v>41</v>
      </c>
      <c r="X22" s="7" t="s">
        <v>42</v>
      </c>
      <c r="Y22" s="7" t="s">
        <v>2838</v>
      </c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  <c r="XFB22" s="2"/>
      <c r="XFC22" s="2"/>
      <c r="XFD22" s="2"/>
    </row>
    <row r="23" customFormat="false" ht="35.05" hidden="false" customHeight="false" outlineLevel="0" collapsed="false">
      <c r="A23" s="7" t="s">
        <v>2839</v>
      </c>
      <c r="B23" s="7" t="n">
        <v>801</v>
      </c>
      <c r="C23" s="7"/>
      <c r="D23" s="7"/>
      <c r="E23" s="7" t="s">
        <v>2840</v>
      </c>
      <c r="F23" s="7" t="s">
        <v>2809</v>
      </c>
      <c r="G23" s="7" t="s">
        <v>2841</v>
      </c>
      <c r="H23" s="7" t="s">
        <v>2833</v>
      </c>
      <c r="I23" s="7" t="s">
        <v>498</v>
      </c>
      <c r="J23" s="7" t="n">
        <v>1900</v>
      </c>
      <c r="K23" s="7"/>
      <c r="L23" s="7" t="s">
        <v>34</v>
      </c>
      <c r="M23" s="7" t="s">
        <v>338</v>
      </c>
      <c r="N23" s="7" t="s">
        <v>34</v>
      </c>
      <c r="O23" s="7" t="s">
        <v>2842</v>
      </c>
      <c r="P23" s="7" t="s">
        <v>2843</v>
      </c>
      <c r="Q23" s="7" t="n">
        <v>4</v>
      </c>
      <c r="R23" s="19" t="s">
        <v>2844</v>
      </c>
      <c r="S23" s="7" t="s">
        <v>2812</v>
      </c>
      <c r="T23" s="7" t="n">
        <v>38.40839588</v>
      </c>
      <c r="U23" s="7" t="n">
        <v>-122.94943128</v>
      </c>
      <c r="V23" s="19" t="s">
        <v>2845</v>
      </c>
      <c r="W23" s="7" t="s">
        <v>41</v>
      </c>
      <c r="X23" s="7" t="s">
        <v>42</v>
      </c>
      <c r="Y23" s="7" t="s">
        <v>2846</v>
      </c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  <c r="XFB23" s="2"/>
      <c r="XFC23" s="2"/>
      <c r="XFD23" s="2"/>
    </row>
    <row r="24" customFormat="false" ht="35.05" hidden="false" customHeight="false" outlineLevel="0" collapsed="false">
      <c r="A24" s="7" t="s">
        <v>2847</v>
      </c>
      <c r="B24" s="7" t="n">
        <v>803</v>
      </c>
      <c r="C24" s="7"/>
      <c r="D24" s="7"/>
      <c r="E24" s="7" t="s">
        <v>2848</v>
      </c>
      <c r="F24" s="7" t="s">
        <v>2809</v>
      </c>
      <c r="G24" s="7" t="s">
        <v>2848</v>
      </c>
      <c r="H24" s="7" t="s">
        <v>2833</v>
      </c>
      <c r="I24" s="7" t="s">
        <v>2849</v>
      </c>
      <c r="J24" s="7" t="n">
        <v>1900</v>
      </c>
      <c r="K24" s="7"/>
      <c r="L24" s="7" t="s">
        <v>34</v>
      </c>
      <c r="M24" s="7" t="s">
        <v>438</v>
      </c>
      <c r="N24" s="7" t="s">
        <v>34</v>
      </c>
      <c r="O24" s="7" t="s">
        <v>2850</v>
      </c>
      <c r="P24" s="7" t="s">
        <v>2851</v>
      </c>
      <c r="Q24" s="7" t="n">
        <v>3</v>
      </c>
      <c r="R24" s="19" t="s">
        <v>2852</v>
      </c>
      <c r="S24" s="7" t="s">
        <v>2812</v>
      </c>
      <c r="T24" s="7" t="n">
        <v>38.40790571</v>
      </c>
      <c r="U24" s="7" t="n">
        <v>-122.94949959</v>
      </c>
      <c r="V24" s="19" t="s">
        <v>2853</v>
      </c>
      <c r="W24" s="7" t="s">
        <v>41</v>
      </c>
      <c r="X24" s="7" t="s">
        <v>42</v>
      </c>
      <c r="Y24" s="7" t="s">
        <v>2854</v>
      </c>
      <c r="XEG24" s="2"/>
      <c r="XEH24" s="2"/>
      <c r="XEI24" s="2"/>
      <c r="XEJ24" s="2"/>
      <c r="XEK24" s="2"/>
      <c r="XEL24" s="2"/>
      <c r="XEM24" s="2"/>
      <c r="XEN24" s="2"/>
      <c r="XEO24" s="2"/>
      <c r="XEP24" s="2"/>
      <c r="XEQ24" s="2"/>
      <c r="XER24" s="2"/>
      <c r="XES24" s="2"/>
      <c r="XET24" s="2"/>
      <c r="XEU24" s="2"/>
      <c r="XEV24" s="2"/>
      <c r="XEW24" s="2"/>
      <c r="XEX24" s="2"/>
      <c r="XEY24" s="2"/>
      <c r="XEZ24" s="2"/>
      <c r="XFA24" s="2"/>
      <c r="XFB24" s="2"/>
      <c r="XFC24" s="2"/>
      <c r="XFD24" s="2"/>
    </row>
    <row r="25" customFormat="false" ht="23.85" hidden="false" customHeight="false" outlineLevel="0" collapsed="false">
      <c r="A25" s="7" t="s">
        <v>2855</v>
      </c>
      <c r="B25" s="7" t="n">
        <v>809</v>
      </c>
      <c r="C25" s="7"/>
      <c r="D25" s="7"/>
      <c r="E25" s="7" t="s">
        <v>2856</v>
      </c>
      <c r="F25" s="7" t="s">
        <v>2809</v>
      </c>
      <c r="G25" s="7" t="s">
        <v>2857</v>
      </c>
      <c r="H25" s="7" t="s">
        <v>2833</v>
      </c>
      <c r="I25" s="7" t="s">
        <v>498</v>
      </c>
      <c r="J25" s="7" t="n">
        <v>1890</v>
      </c>
      <c r="K25" s="7"/>
      <c r="L25" s="7" t="s">
        <v>34</v>
      </c>
      <c r="M25" s="7" t="s">
        <v>2858</v>
      </c>
      <c r="N25" s="7" t="s">
        <v>60</v>
      </c>
      <c r="O25" s="7" t="s">
        <v>2859</v>
      </c>
      <c r="P25" s="7" t="s">
        <v>2859</v>
      </c>
      <c r="Q25" s="7" t="n">
        <v>4</v>
      </c>
      <c r="R25" s="19" t="s">
        <v>2860</v>
      </c>
      <c r="S25" s="7" t="s">
        <v>2812</v>
      </c>
      <c r="T25" s="7" t="n">
        <v>38.41050022</v>
      </c>
      <c r="U25" s="7" t="n">
        <v>-122.94755911</v>
      </c>
      <c r="V25" s="19" t="s">
        <v>2861</v>
      </c>
      <c r="W25" s="7" t="s">
        <v>41</v>
      </c>
      <c r="X25" s="7" t="s">
        <v>42</v>
      </c>
      <c r="Y25" s="7"/>
      <c r="XEG25" s="2"/>
      <c r="XEH25" s="2"/>
      <c r="XEI25" s="2"/>
      <c r="XEJ25" s="2"/>
      <c r="XEK25" s="2"/>
      <c r="XEL25" s="2"/>
      <c r="XEM25" s="2"/>
      <c r="XEN25" s="2"/>
      <c r="XEO25" s="2"/>
      <c r="XEP25" s="2"/>
      <c r="XEQ25" s="2"/>
      <c r="XER25" s="2"/>
      <c r="XES25" s="2"/>
      <c r="XET25" s="2"/>
      <c r="XEU25" s="2"/>
      <c r="XEV25" s="2"/>
      <c r="XEW25" s="2"/>
      <c r="XEX25" s="2"/>
      <c r="XEY25" s="2"/>
      <c r="XEZ25" s="2"/>
      <c r="XFA25" s="2"/>
      <c r="XFB25" s="2"/>
      <c r="XFC25" s="2"/>
      <c r="XFD25" s="2"/>
    </row>
    <row r="26" customFormat="false" ht="35.05" hidden="false" customHeight="false" outlineLevel="0" collapsed="false">
      <c r="A26" s="7" t="s">
        <v>2862</v>
      </c>
      <c r="B26" s="7" t="n">
        <v>811</v>
      </c>
      <c r="C26" s="7"/>
      <c r="D26" s="7" t="s">
        <v>2863</v>
      </c>
      <c r="E26" s="7" t="s">
        <v>2864</v>
      </c>
      <c r="F26" s="7" t="s">
        <v>2809</v>
      </c>
      <c r="G26" s="7" t="s">
        <v>2864</v>
      </c>
      <c r="H26" s="7" t="s">
        <v>2833</v>
      </c>
      <c r="I26" s="7" t="s">
        <v>31</v>
      </c>
      <c r="J26" s="7" t="n">
        <v>1870</v>
      </c>
      <c r="K26" s="7"/>
      <c r="L26" s="7" t="s">
        <v>60</v>
      </c>
      <c r="M26" s="7" t="s">
        <v>208</v>
      </c>
      <c r="N26" s="7" t="s">
        <v>60</v>
      </c>
      <c r="O26" s="7" t="s">
        <v>2865</v>
      </c>
      <c r="P26" s="7" t="s">
        <v>2865</v>
      </c>
      <c r="Q26" s="7" t="n">
        <v>4</v>
      </c>
      <c r="R26" s="19" t="s">
        <v>2866</v>
      </c>
      <c r="S26" s="7" t="s">
        <v>2812</v>
      </c>
      <c r="T26" s="7" t="n">
        <v>38.40695374</v>
      </c>
      <c r="U26" s="7" t="n">
        <v>-122.94809016</v>
      </c>
      <c r="V26" s="19" t="s">
        <v>2867</v>
      </c>
      <c r="W26" s="7" t="s">
        <v>41</v>
      </c>
      <c r="X26" s="7" t="s">
        <v>42</v>
      </c>
      <c r="Y26" s="7"/>
      <c r="XEG26" s="2"/>
      <c r="XEH26" s="2"/>
      <c r="XEI26" s="2"/>
      <c r="XEJ26" s="2"/>
      <c r="XEK26" s="2"/>
      <c r="XEL26" s="2"/>
      <c r="XEM26" s="2"/>
      <c r="XEN26" s="2"/>
      <c r="XEO26" s="2"/>
      <c r="XEP26" s="2"/>
      <c r="XEQ26" s="2"/>
      <c r="XER26" s="2"/>
      <c r="XES26" s="2"/>
      <c r="XET26" s="2"/>
      <c r="XEU26" s="2"/>
      <c r="XEV26" s="2"/>
      <c r="XEW26" s="2"/>
      <c r="XEX26" s="2"/>
      <c r="XEY26" s="2"/>
      <c r="XEZ26" s="2"/>
      <c r="XFA26" s="2"/>
      <c r="XFB26" s="2"/>
      <c r="XFC26" s="2"/>
      <c r="XFD26" s="2"/>
    </row>
    <row r="27" customFormat="false" ht="35.05" hidden="false" customHeight="false" outlineLevel="0" collapsed="false">
      <c r="A27" s="7" t="s">
        <v>2868</v>
      </c>
      <c r="B27" s="7" t="n">
        <v>813</v>
      </c>
      <c r="C27" s="7"/>
      <c r="D27" s="7"/>
      <c r="E27" s="7" t="s">
        <v>2869</v>
      </c>
      <c r="F27" s="7" t="s">
        <v>2809</v>
      </c>
      <c r="G27" s="7" t="s">
        <v>2870</v>
      </c>
      <c r="H27" s="7" t="s">
        <v>2833</v>
      </c>
      <c r="I27" s="7" t="s">
        <v>46</v>
      </c>
      <c r="J27" s="7" t="n">
        <v>1885</v>
      </c>
      <c r="K27" s="7"/>
      <c r="L27" s="7" t="s">
        <v>34</v>
      </c>
      <c r="M27" s="7" t="s">
        <v>345</v>
      </c>
      <c r="N27" s="7" t="s">
        <v>34</v>
      </c>
      <c r="O27" s="7" t="s">
        <v>2871</v>
      </c>
      <c r="P27" s="7" t="s">
        <v>2871</v>
      </c>
      <c r="Q27" s="7" t="n">
        <v>3</v>
      </c>
      <c r="R27" s="19" t="s">
        <v>2872</v>
      </c>
      <c r="S27" s="7" t="s">
        <v>2812</v>
      </c>
      <c r="T27" s="7" t="n">
        <v>38.40663378</v>
      </c>
      <c r="U27" s="7" t="n">
        <v>-122.94808072</v>
      </c>
      <c r="V27" s="19" t="s">
        <v>2873</v>
      </c>
      <c r="W27" s="7" t="s">
        <v>41</v>
      </c>
      <c r="X27" s="7" t="s">
        <v>42</v>
      </c>
      <c r="Y27" s="7"/>
      <c r="XEG27" s="2"/>
      <c r="XEH27" s="2"/>
      <c r="XEI27" s="2"/>
      <c r="XEJ27" s="2"/>
      <c r="XEK27" s="2"/>
      <c r="XEL27" s="2"/>
      <c r="XEM27" s="2"/>
      <c r="XEN27" s="2"/>
      <c r="XEO27" s="2"/>
      <c r="XEP27" s="2"/>
      <c r="XEQ27" s="2"/>
      <c r="XER27" s="2"/>
      <c r="XES27" s="2"/>
      <c r="XET27" s="2"/>
      <c r="XEU27" s="2"/>
      <c r="XEV27" s="2"/>
      <c r="XEW27" s="2"/>
      <c r="XEX27" s="2"/>
      <c r="XEY27" s="2"/>
      <c r="XEZ27" s="2"/>
      <c r="XFA27" s="2"/>
      <c r="XFB27" s="2"/>
      <c r="XFC27" s="2"/>
      <c r="XFD27" s="2"/>
    </row>
    <row r="28" customFormat="false" ht="46.25" hidden="false" customHeight="false" outlineLevel="0" collapsed="false">
      <c r="A28" s="7" t="s">
        <v>2874</v>
      </c>
      <c r="B28" s="7" t="n">
        <v>815</v>
      </c>
      <c r="C28" s="7" t="s">
        <v>2875</v>
      </c>
      <c r="D28" s="7" t="s">
        <v>2876</v>
      </c>
      <c r="E28" s="7" t="s">
        <v>2877</v>
      </c>
      <c r="F28" s="7" t="s">
        <v>2809</v>
      </c>
      <c r="G28" s="7" t="s">
        <v>2878</v>
      </c>
      <c r="H28" s="7" t="s">
        <v>2833</v>
      </c>
      <c r="I28" s="7" t="s">
        <v>2714</v>
      </c>
      <c r="J28" s="7"/>
      <c r="K28" s="7" t="n">
        <v>1903</v>
      </c>
      <c r="L28" s="7" t="s">
        <v>2189</v>
      </c>
      <c r="M28" s="7" t="s">
        <v>692</v>
      </c>
      <c r="N28" s="7" t="s">
        <v>60</v>
      </c>
      <c r="O28" s="7" t="s">
        <v>2879</v>
      </c>
      <c r="P28" s="7" t="s">
        <v>2880</v>
      </c>
      <c r="Q28" s="7" t="n">
        <v>3</v>
      </c>
      <c r="R28" s="19" t="s">
        <v>2881</v>
      </c>
      <c r="S28" s="7" t="s">
        <v>2812</v>
      </c>
      <c r="T28" s="7" t="n">
        <v>38.40834271</v>
      </c>
      <c r="U28" s="7" t="n">
        <v>-122.94853149</v>
      </c>
      <c r="V28" s="19" t="s">
        <v>2882</v>
      </c>
      <c r="W28" s="7" t="s">
        <v>41</v>
      </c>
      <c r="X28" s="7" t="s">
        <v>42</v>
      </c>
      <c r="Y28" s="7" t="s">
        <v>2883</v>
      </c>
      <c r="XEG28" s="2"/>
      <c r="XEH28" s="2"/>
      <c r="XEI28" s="2"/>
      <c r="XEJ28" s="2"/>
      <c r="XEK28" s="2"/>
      <c r="XEL28" s="2"/>
      <c r="XEM28" s="2"/>
      <c r="XEN28" s="2"/>
      <c r="XEO28" s="2"/>
      <c r="XEP28" s="2"/>
      <c r="XEQ28" s="2"/>
      <c r="XER28" s="2"/>
      <c r="XES28" s="2"/>
      <c r="XET28" s="2"/>
      <c r="XEU28" s="2"/>
      <c r="XEV28" s="2"/>
      <c r="XEW28" s="2"/>
      <c r="XEX28" s="2"/>
      <c r="XEY28" s="2"/>
      <c r="XEZ28" s="2"/>
      <c r="XFA28" s="2"/>
      <c r="XFB28" s="2"/>
      <c r="XFC28" s="2"/>
      <c r="XFD28" s="2"/>
    </row>
    <row r="29" customFormat="false" ht="46.25" hidden="false" customHeight="false" outlineLevel="0" collapsed="false">
      <c r="A29" s="7" t="s">
        <v>2884</v>
      </c>
      <c r="B29" s="7" t="n">
        <v>817</v>
      </c>
      <c r="C29" s="7"/>
      <c r="D29" s="7" t="s">
        <v>2885</v>
      </c>
      <c r="E29" s="7" t="s">
        <v>2886</v>
      </c>
      <c r="F29" s="7" t="s">
        <v>2809</v>
      </c>
      <c r="G29" s="7" t="s">
        <v>2887</v>
      </c>
      <c r="H29" s="7" t="s">
        <v>2833</v>
      </c>
      <c r="I29" s="7" t="s">
        <v>220</v>
      </c>
      <c r="J29" s="7" t="n">
        <v>1882</v>
      </c>
      <c r="K29" s="7"/>
      <c r="L29" s="7" t="s">
        <v>60</v>
      </c>
      <c r="M29" s="7" t="s">
        <v>345</v>
      </c>
      <c r="N29" s="7" t="s">
        <v>34</v>
      </c>
      <c r="O29" s="7" t="s">
        <v>2888</v>
      </c>
      <c r="P29" s="9" t="s">
        <v>2889</v>
      </c>
      <c r="Q29" s="7" t="n">
        <v>4</v>
      </c>
      <c r="R29" s="7" t="s">
        <v>2890</v>
      </c>
      <c r="S29" s="7" t="s">
        <v>2812</v>
      </c>
      <c r="T29" s="7" t="n">
        <v>38.40639295</v>
      </c>
      <c r="U29" s="7" t="n">
        <v>-122.94697978</v>
      </c>
      <c r="V29" s="7" t="s">
        <v>2891</v>
      </c>
      <c r="W29" s="7" t="s">
        <v>41</v>
      </c>
      <c r="X29" s="7" t="s">
        <v>42</v>
      </c>
      <c r="Y29" s="7" t="s">
        <v>2892</v>
      </c>
      <c r="XEG29" s="2"/>
      <c r="XEH29" s="2"/>
      <c r="XEI29" s="2"/>
      <c r="XEJ29" s="2"/>
      <c r="XEK29" s="2"/>
      <c r="XEL29" s="2"/>
      <c r="XEM29" s="2"/>
      <c r="XEN29" s="2"/>
      <c r="XEO29" s="2"/>
      <c r="XEP29" s="2"/>
      <c r="XEQ29" s="2"/>
      <c r="XER29" s="2"/>
      <c r="XES29" s="2"/>
      <c r="XET29" s="2"/>
      <c r="XEU29" s="2"/>
      <c r="XEV29" s="2"/>
      <c r="XEW29" s="2"/>
      <c r="XEX29" s="2"/>
      <c r="XEY29" s="2"/>
      <c r="XEZ29" s="2"/>
      <c r="XFA29" s="2"/>
      <c r="XFB29" s="2"/>
      <c r="XFC29" s="2"/>
      <c r="XFD29" s="2"/>
    </row>
    <row r="30" customFormat="false" ht="23.85" hidden="false" customHeight="false" outlineLevel="0" collapsed="false">
      <c r="A30" s="7" t="s">
        <v>2893</v>
      </c>
      <c r="B30" s="7" t="n">
        <v>819</v>
      </c>
      <c r="C30" s="7" t="s">
        <v>2894</v>
      </c>
      <c r="D30" s="7"/>
      <c r="E30" s="7" t="s">
        <v>2886</v>
      </c>
      <c r="F30" s="7" t="s">
        <v>2809</v>
      </c>
      <c r="G30" s="25" t="s">
        <v>2895</v>
      </c>
      <c r="H30" s="7" t="s">
        <v>2833</v>
      </c>
      <c r="I30" s="7" t="s">
        <v>2448</v>
      </c>
      <c r="J30" s="7"/>
      <c r="K30" s="7" t="n">
        <v>1899</v>
      </c>
      <c r="L30" s="7" t="s">
        <v>34</v>
      </c>
      <c r="M30" s="25" t="s">
        <v>345</v>
      </c>
      <c r="N30" s="25" t="s">
        <v>34</v>
      </c>
      <c r="O30" s="7" t="s">
        <v>2896</v>
      </c>
      <c r="P30" s="7" t="s">
        <v>2897</v>
      </c>
      <c r="Q30" s="7" t="n">
        <v>4</v>
      </c>
      <c r="R30" s="7" t="s">
        <v>2898</v>
      </c>
      <c r="S30" s="7" t="s">
        <v>2812</v>
      </c>
      <c r="T30" s="25" t="n">
        <v>38.4064398</v>
      </c>
      <c r="U30" s="25" t="n">
        <v>-122.94657124</v>
      </c>
      <c r="V30" s="7" t="s">
        <v>2899</v>
      </c>
      <c r="W30" s="7" t="s">
        <v>41</v>
      </c>
      <c r="X30" s="7" t="s">
        <v>42</v>
      </c>
      <c r="Y30" s="7" t="s">
        <v>2900</v>
      </c>
      <c r="XEG30" s="2"/>
      <c r="XEH30" s="2"/>
      <c r="XEI30" s="2"/>
      <c r="XEJ30" s="2"/>
      <c r="XEK30" s="2"/>
      <c r="XEL30" s="2"/>
      <c r="XEM30" s="2"/>
      <c r="XEN30" s="2"/>
      <c r="XEO30" s="2"/>
      <c r="XEP30" s="2"/>
      <c r="XEQ30" s="2"/>
      <c r="XER30" s="2"/>
      <c r="XES30" s="2"/>
      <c r="XET30" s="2"/>
      <c r="XEU30" s="2"/>
      <c r="XEV30" s="2"/>
      <c r="XEW30" s="2"/>
      <c r="XEX30" s="2"/>
      <c r="XEY30" s="2"/>
      <c r="XEZ30" s="2"/>
      <c r="XFA30" s="2"/>
      <c r="XFB30" s="2"/>
      <c r="XFC30" s="2"/>
      <c r="XFD30" s="2"/>
    </row>
    <row r="31" customFormat="false" ht="35.05" hidden="false" customHeight="false" outlineLevel="0" collapsed="false">
      <c r="A31" s="7" t="s">
        <v>2901</v>
      </c>
      <c r="B31" s="7" t="n">
        <v>821</v>
      </c>
      <c r="C31" s="7"/>
      <c r="D31" s="7"/>
      <c r="E31" s="7" t="s">
        <v>2902</v>
      </c>
      <c r="F31" s="7" t="s">
        <v>2809</v>
      </c>
      <c r="G31" s="7" t="s">
        <v>2903</v>
      </c>
      <c r="H31" s="7" t="s">
        <v>2833</v>
      </c>
      <c r="I31" s="7" t="s">
        <v>2849</v>
      </c>
      <c r="J31" s="7" t="n">
        <v>1900</v>
      </c>
      <c r="K31" s="7"/>
      <c r="L31" s="7" t="s">
        <v>34</v>
      </c>
      <c r="M31" s="7" t="s">
        <v>438</v>
      </c>
      <c r="N31" s="7" t="s">
        <v>34</v>
      </c>
      <c r="O31" s="7" t="s">
        <v>2904</v>
      </c>
      <c r="P31" s="7" t="s">
        <v>2904</v>
      </c>
      <c r="Q31" s="7" t="n">
        <v>4</v>
      </c>
      <c r="R31" s="7" t="s">
        <v>2905</v>
      </c>
      <c r="S31" s="7" t="s">
        <v>2812</v>
      </c>
      <c r="T31" s="7" t="n">
        <v>38.40662168</v>
      </c>
      <c r="U31" s="7" t="n">
        <v>-122.94596208</v>
      </c>
      <c r="V31" s="7" t="s">
        <v>2906</v>
      </c>
      <c r="W31" s="7" t="s">
        <v>41</v>
      </c>
      <c r="X31" s="7" t="s">
        <v>42</v>
      </c>
      <c r="Y31" s="7"/>
      <c r="XEG31" s="2"/>
      <c r="XEH31" s="2"/>
      <c r="XEI31" s="2"/>
      <c r="XEJ31" s="2"/>
      <c r="XEK31" s="2"/>
      <c r="XEL31" s="2"/>
      <c r="XEM31" s="2"/>
      <c r="XEN31" s="2"/>
      <c r="XEO31" s="2"/>
      <c r="XEP31" s="2"/>
      <c r="XEQ31" s="2"/>
      <c r="XER31" s="2"/>
      <c r="XES31" s="2"/>
      <c r="XET31" s="2"/>
      <c r="XEU31" s="2"/>
      <c r="XEV31" s="2"/>
      <c r="XEW31" s="2"/>
      <c r="XEX31" s="2"/>
      <c r="XEY31" s="2"/>
      <c r="XEZ31" s="2"/>
      <c r="XFA31" s="2"/>
      <c r="XFB31" s="2"/>
      <c r="XFC31" s="2"/>
      <c r="XFD31" s="2"/>
    </row>
    <row r="32" customFormat="false" ht="35.05" hidden="false" customHeight="false" outlineLevel="0" collapsed="false">
      <c r="A32" s="7" t="s">
        <v>2907</v>
      </c>
      <c r="B32" s="7" t="n">
        <v>823</v>
      </c>
      <c r="C32" s="7" t="s">
        <v>2908</v>
      </c>
      <c r="D32" s="7" t="s">
        <v>2909</v>
      </c>
      <c r="E32" s="7" t="s">
        <v>2910</v>
      </c>
      <c r="F32" s="7" t="s">
        <v>2809</v>
      </c>
      <c r="G32" s="7" t="s">
        <v>2911</v>
      </c>
      <c r="H32" s="7" t="s">
        <v>2833</v>
      </c>
      <c r="I32" s="7" t="s">
        <v>2912</v>
      </c>
      <c r="J32" s="7"/>
      <c r="K32" s="7" t="n">
        <v>1876</v>
      </c>
      <c r="L32" s="7" t="s">
        <v>2189</v>
      </c>
      <c r="M32" s="7" t="s">
        <v>692</v>
      </c>
      <c r="N32" s="7" t="s">
        <v>60</v>
      </c>
      <c r="O32" s="7" t="s">
        <v>2913</v>
      </c>
      <c r="P32" s="7" t="s">
        <v>2913</v>
      </c>
      <c r="Q32" s="7" t="n">
        <v>3</v>
      </c>
      <c r="R32" s="19" t="s">
        <v>2914</v>
      </c>
      <c r="S32" s="7" t="s">
        <v>2812</v>
      </c>
      <c r="T32" s="7" t="n">
        <v>38.4066758</v>
      </c>
      <c r="U32" s="7" t="n">
        <v>-122.94655328</v>
      </c>
      <c r="V32" s="19" t="s">
        <v>2915</v>
      </c>
      <c r="W32" s="7" t="s">
        <v>41</v>
      </c>
      <c r="X32" s="7" t="s">
        <v>42</v>
      </c>
      <c r="Y32" s="7"/>
      <c r="XEG32" s="2"/>
      <c r="XEH32" s="2"/>
      <c r="XEI32" s="2"/>
      <c r="XEJ32" s="2"/>
      <c r="XEK32" s="2"/>
      <c r="XEL32" s="2"/>
      <c r="XEM32" s="2"/>
      <c r="XEN32" s="2"/>
      <c r="XEO32" s="2"/>
      <c r="XEP32" s="2"/>
      <c r="XEQ32" s="2"/>
      <c r="XER32" s="2"/>
      <c r="XES32" s="2"/>
      <c r="XET32" s="2"/>
      <c r="XEU32" s="2"/>
      <c r="XEV32" s="2"/>
      <c r="XEW32" s="2"/>
      <c r="XEX32" s="2"/>
      <c r="XEY32" s="2"/>
      <c r="XEZ32" s="2"/>
      <c r="XFA32" s="2"/>
      <c r="XFB32" s="2"/>
      <c r="XFC32" s="2"/>
      <c r="XFD32" s="2"/>
    </row>
    <row r="33" customFormat="false" ht="23.85" hidden="false" customHeight="false" outlineLevel="0" collapsed="false">
      <c r="A33" s="7" t="s">
        <v>2916</v>
      </c>
      <c r="B33" s="7" t="n">
        <v>825</v>
      </c>
      <c r="C33" s="7" t="s">
        <v>2917</v>
      </c>
      <c r="D33" s="7" t="s">
        <v>2917</v>
      </c>
      <c r="E33" s="7" t="s">
        <v>2429</v>
      </c>
      <c r="F33" s="7" t="s">
        <v>2809</v>
      </c>
      <c r="G33" s="7" t="s">
        <v>2918</v>
      </c>
      <c r="H33" s="7" t="s">
        <v>2833</v>
      </c>
      <c r="I33" s="7" t="s">
        <v>635</v>
      </c>
      <c r="J33" s="7"/>
      <c r="K33" s="7" t="n">
        <v>1879</v>
      </c>
      <c r="L33" s="7" t="s">
        <v>60</v>
      </c>
      <c r="M33" s="7" t="s">
        <v>151</v>
      </c>
      <c r="N33" s="7" t="s">
        <v>60</v>
      </c>
      <c r="O33" s="7" t="s">
        <v>2919</v>
      </c>
      <c r="P33" s="9" t="s">
        <v>2920</v>
      </c>
      <c r="Q33" s="7" t="n">
        <v>3</v>
      </c>
      <c r="R33" s="19" t="s">
        <v>2921</v>
      </c>
      <c r="S33" s="7" t="s">
        <v>2812</v>
      </c>
      <c r="T33" s="7" t="n">
        <v>38.40814419</v>
      </c>
      <c r="U33" s="7" t="n">
        <v>-122.94702978</v>
      </c>
      <c r="V33" s="19" t="s">
        <v>2922</v>
      </c>
      <c r="W33" s="7" t="s">
        <v>41</v>
      </c>
      <c r="X33" s="7" t="s">
        <v>42</v>
      </c>
      <c r="Y33" s="7" t="s">
        <v>2923</v>
      </c>
      <c r="XEG33" s="2"/>
      <c r="XEH33" s="2"/>
      <c r="XEI33" s="2"/>
      <c r="XEJ33" s="2"/>
      <c r="XEK33" s="2"/>
      <c r="XEL33" s="2"/>
      <c r="XEM33" s="2"/>
      <c r="XEN33" s="2"/>
      <c r="XEO33" s="2"/>
      <c r="XEP33" s="2"/>
      <c r="XEQ33" s="2"/>
      <c r="XER33" s="2"/>
      <c r="XES33" s="2"/>
      <c r="XET33" s="2"/>
      <c r="XEU33" s="2"/>
      <c r="XEV33" s="2"/>
      <c r="XEW33" s="2"/>
      <c r="XEX33" s="2"/>
      <c r="XEY33" s="2"/>
      <c r="XEZ33" s="2"/>
      <c r="XFA33" s="2"/>
      <c r="XFB33" s="2"/>
      <c r="XFC33" s="2"/>
      <c r="XFD33" s="2"/>
    </row>
    <row r="34" customFormat="false" ht="23.85" hidden="false" customHeight="false" outlineLevel="0" collapsed="false">
      <c r="A34" s="7" t="s">
        <v>2924</v>
      </c>
      <c r="B34" s="7" t="n">
        <v>827</v>
      </c>
      <c r="C34" s="7" t="s">
        <v>2925</v>
      </c>
      <c r="D34" s="7" t="s">
        <v>2926</v>
      </c>
      <c r="E34" s="7" t="s">
        <v>2927</v>
      </c>
      <c r="F34" s="7" t="s">
        <v>2809</v>
      </c>
      <c r="G34" s="7" t="s">
        <v>2928</v>
      </c>
      <c r="H34" s="7" t="s">
        <v>2833</v>
      </c>
      <c r="I34" s="7" t="s">
        <v>2929</v>
      </c>
      <c r="J34" s="7" t="n">
        <v>1907</v>
      </c>
      <c r="K34" s="7"/>
      <c r="L34" s="7" t="s">
        <v>60</v>
      </c>
      <c r="M34" s="7" t="s">
        <v>2930</v>
      </c>
      <c r="N34" s="7" t="s">
        <v>60</v>
      </c>
      <c r="O34" s="7" t="s">
        <v>2931</v>
      </c>
      <c r="P34" s="7" t="s">
        <v>2931</v>
      </c>
      <c r="Q34" s="7" t="n">
        <v>3</v>
      </c>
      <c r="R34" s="19" t="s">
        <v>2932</v>
      </c>
      <c r="S34" s="7" t="s">
        <v>2812</v>
      </c>
      <c r="T34" s="7" t="n">
        <v>38.40668669</v>
      </c>
      <c r="U34" s="7" t="n">
        <v>-122.94724143</v>
      </c>
      <c r="V34" s="19" t="s">
        <v>2933</v>
      </c>
      <c r="W34" s="7" t="s">
        <v>41</v>
      </c>
      <c r="X34" s="7" t="s">
        <v>42</v>
      </c>
      <c r="Y34" s="7" t="s">
        <v>2934</v>
      </c>
      <c r="XEG34" s="2"/>
      <c r="XEH34" s="2"/>
      <c r="XEI34" s="2"/>
      <c r="XEJ34" s="2"/>
      <c r="XEK34" s="2"/>
      <c r="XEL34" s="2"/>
      <c r="XEM34" s="2"/>
      <c r="XEN34" s="2"/>
      <c r="XEO34" s="2"/>
      <c r="XEP34" s="2"/>
      <c r="XEQ34" s="2"/>
      <c r="XER34" s="2"/>
      <c r="XES34" s="2"/>
      <c r="XET34" s="2"/>
      <c r="XEU34" s="2"/>
      <c r="XEV34" s="2"/>
      <c r="XEW34" s="2"/>
      <c r="XEX34" s="2"/>
      <c r="XEY34" s="2"/>
      <c r="XEZ34" s="2"/>
      <c r="XFA34" s="2"/>
      <c r="XFB34" s="2"/>
      <c r="XFC34" s="2"/>
      <c r="XFD34" s="2"/>
    </row>
    <row r="35" customFormat="false" ht="46.25" hidden="false" customHeight="false" outlineLevel="0" collapsed="false">
      <c r="A35" s="7" t="s">
        <v>2935</v>
      </c>
      <c r="B35" s="7" t="n">
        <v>829</v>
      </c>
      <c r="C35" s="7" t="s">
        <v>2936</v>
      </c>
      <c r="D35" s="7"/>
      <c r="E35" s="7" t="s">
        <v>2886</v>
      </c>
      <c r="F35" s="7" t="s">
        <v>2809</v>
      </c>
      <c r="G35" s="7" t="s">
        <v>2895</v>
      </c>
      <c r="H35" s="7" t="s">
        <v>2833</v>
      </c>
      <c r="I35" s="7" t="s">
        <v>2929</v>
      </c>
      <c r="J35" s="7" t="n">
        <v>1876</v>
      </c>
      <c r="K35" s="7"/>
      <c r="L35" s="7" t="s">
        <v>34</v>
      </c>
      <c r="M35" s="7" t="s">
        <v>345</v>
      </c>
      <c r="N35" s="7" t="s">
        <v>34</v>
      </c>
      <c r="O35" s="7" t="s">
        <v>2937</v>
      </c>
      <c r="P35" s="9" t="s">
        <v>2938</v>
      </c>
      <c r="Q35" s="7" t="n">
        <v>4</v>
      </c>
      <c r="R35" s="7" t="s">
        <v>2939</v>
      </c>
      <c r="S35" s="7" t="s">
        <v>2812</v>
      </c>
      <c r="T35" s="7" t="n">
        <v>38.4064398</v>
      </c>
      <c r="U35" s="7" t="n">
        <v>-122.94657124</v>
      </c>
      <c r="V35" s="7" t="s">
        <v>2940</v>
      </c>
      <c r="W35" s="7" t="s">
        <v>41</v>
      </c>
      <c r="X35" s="7" t="s">
        <v>42</v>
      </c>
      <c r="Y35" s="7" t="s">
        <v>2941</v>
      </c>
      <c r="XEG35" s="2"/>
      <c r="XEH35" s="2"/>
      <c r="XEI35" s="2"/>
      <c r="XEJ35" s="2"/>
      <c r="XEK35" s="2"/>
      <c r="XEL35" s="2"/>
      <c r="XEM35" s="2"/>
      <c r="XEN35" s="2"/>
      <c r="XEO35" s="2"/>
      <c r="XEP35" s="2"/>
      <c r="XEQ35" s="2"/>
      <c r="XER35" s="2"/>
      <c r="XES35" s="2"/>
      <c r="XET35" s="2"/>
      <c r="XEU35" s="2"/>
      <c r="XEV35" s="2"/>
      <c r="XEW35" s="2"/>
      <c r="XEX35" s="2"/>
      <c r="XEY35" s="2"/>
      <c r="XEZ35" s="2"/>
      <c r="XFA35" s="2"/>
      <c r="XFB35" s="2"/>
      <c r="XFC35" s="2"/>
      <c r="XFD35" s="2"/>
    </row>
    <row r="36" customFormat="false" ht="113.4" hidden="false" customHeight="false" outlineLevel="0" collapsed="false">
      <c r="A36" s="7" t="s">
        <v>2942</v>
      </c>
      <c r="B36" s="7" t="n">
        <v>831</v>
      </c>
      <c r="C36" s="7" t="s">
        <v>2943</v>
      </c>
      <c r="D36" s="7"/>
      <c r="E36" s="7" t="s">
        <v>2944</v>
      </c>
      <c r="F36" s="7" t="s">
        <v>29</v>
      </c>
      <c r="G36" s="7" t="s">
        <v>2944</v>
      </c>
      <c r="H36" s="7" t="s">
        <v>435</v>
      </c>
      <c r="I36" s="7" t="s">
        <v>2165</v>
      </c>
      <c r="J36" s="7"/>
      <c r="K36" s="7"/>
      <c r="L36" s="7" t="s">
        <v>60</v>
      </c>
      <c r="M36" s="7" t="s">
        <v>2165</v>
      </c>
      <c r="N36" s="7" t="s">
        <v>60</v>
      </c>
      <c r="O36" s="7" t="s">
        <v>2945</v>
      </c>
      <c r="P36" s="7" t="s">
        <v>2946</v>
      </c>
      <c r="Q36" s="7" t="n">
        <v>3</v>
      </c>
      <c r="R36" s="7" t="s">
        <v>1470</v>
      </c>
      <c r="S36" s="7" t="s">
        <v>2947</v>
      </c>
      <c r="T36" s="7" t="n">
        <v>38.41340163</v>
      </c>
      <c r="U36" s="7" t="n">
        <v>-122.89692248</v>
      </c>
      <c r="V36" s="7" t="s">
        <v>1470</v>
      </c>
      <c r="W36" s="7"/>
      <c r="X36" s="7" t="s">
        <v>42</v>
      </c>
      <c r="Y36" s="7" t="s">
        <v>2948</v>
      </c>
      <c r="XEG36" s="2"/>
      <c r="XEH36" s="2"/>
      <c r="XEI36" s="2"/>
      <c r="XEJ36" s="2"/>
      <c r="XEK36" s="2"/>
      <c r="XEL36" s="2"/>
      <c r="XEM36" s="2"/>
      <c r="XEN36" s="2"/>
      <c r="XEO36" s="2"/>
      <c r="XEP36" s="2"/>
      <c r="XEQ36" s="2"/>
      <c r="XER36" s="2"/>
      <c r="XES36" s="2"/>
      <c r="XET36" s="2"/>
      <c r="XEU36" s="2"/>
      <c r="XEV36" s="2"/>
      <c r="XEW36" s="2"/>
      <c r="XEX36" s="2"/>
      <c r="XEY36" s="2"/>
      <c r="XEZ36" s="2"/>
      <c r="XFA36" s="2"/>
      <c r="XFB36" s="2"/>
      <c r="XFC36" s="2"/>
      <c r="XFD36" s="2"/>
    </row>
    <row r="37" customFormat="false" ht="35.05" hidden="false" customHeight="false" outlineLevel="0" collapsed="false">
      <c r="A37" s="7" t="s">
        <v>2949</v>
      </c>
      <c r="B37" s="7" t="n">
        <v>833</v>
      </c>
      <c r="C37" s="7" t="s">
        <v>2950</v>
      </c>
      <c r="D37" s="26" t="s">
        <v>2951</v>
      </c>
      <c r="E37" s="7" t="s">
        <v>2952</v>
      </c>
      <c r="F37" s="7" t="s">
        <v>29</v>
      </c>
      <c r="G37" s="7" t="s">
        <v>2952</v>
      </c>
      <c r="H37" s="7" t="s">
        <v>435</v>
      </c>
      <c r="I37" s="7" t="s">
        <v>2953</v>
      </c>
      <c r="J37" s="7"/>
      <c r="K37" s="7" t="n">
        <v>1873</v>
      </c>
      <c r="L37" s="7" t="s">
        <v>34</v>
      </c>
      <c r="M37" s="7" t="s">
        <v>1842</v>
      </c>
      <c r="N37" s="7" t="s">
        <v>448</v>
      </c>
      <c r="O37" s="7" t="s">
        <v>2954</v>
      </c>
      <c r="P37" s="7" t="s">
        <v>2954</v>
      </c>
      <c r="Q37" s="7" t="n">
        <v>3</v>
      </c>
      <c r="R37" s="7" t="s">
        <v>2955</v>
      </c>
      <c r="S37" s="7" t="s">
        <v>2947</v>
      </c>
      <c r="T37" s="7" t="n">
        <v>38.40509159</v>
      </c>
      <c r="U37" s="7" t="n">
        <v>-122.89816466</v>
      </c>
      <c r="V37" s="7" t="s">
        <v>2956</v>
      </c>
      <c r="W37" s="7" t="s">
        <v>41</v>
      </c>
      <c r="X37" s="7" t="s">
        <v>42</v>
      </c>
      <c r="Y37" s="7"/>
      <c r="XEG37" s="2"/>
      <c r="XEH37" s="2"/>
      <c r="XEI37" s="2"/>
      <c r="XEJ37" s="2"/>
      <c r="XEK37" s="2"/>
      <c r="XEL37" s="2"/>
      <c r="XEM37" s="2"/>
      <c r="XEN37" s="2"/>
      <c r="XEO37" s="2"/>
      <c r="XEP37" s="2"/>
      <c r="XEQ37" s="2"/>
      <c r="XER37" s="2"/>
      <c r="XES37" s="2"/>
      <c r="XET37" s="2"/>
      <c r="XEU37" s="2"/>
      <c r="XEV37" s="2"/>
      <c r="XEW37" s="2"/>
      <c r="XEX37" s="2"/>
      <c r="XEY37" s="2"/>
      <c r="XEZ37" s="2"/>
      <c r="XFA37" s="2"/>
      <c r="XFB37" s="2"/>
      <c r="XFC37" s="2"/>
      <c r="XFD37" s="2"/>
    </row>
    <row r="38" customFormat="false" ht="35.05" hidden="false" customHeight="false" outlineLevel="0" collapsed="false">
      <c r="A38" s="7" t="s">
        <v>2957</v>
      </c>
      <c r="B38" s="7" t="n">
        <v>835</v>
      </c>
      <c r="C38" s="7"/>
      <c r="D38" s="7"/>
      <c r="E38" s="7" t="s">
        <v>2958</v>
      </c>
      <c r="F38" s="7" t="s">
        <v>29</v>
      </c>
      <c r="G38" s="7" t="s">
        <v>2958</v>
      </c>
      <c r="H38" s="7" t="s">
        <v>435</v>
      </c>
      <c r="I38" s="7" t="s">
        <v>635</v>
      </c>
      <c r="J38" s="7" t="n">
        <v>1880</v>
      </c>
      <c r="K38" s="7"/>
      <c r="L38" s="7" t="s">
        <v>34</v>
      </c>
      <c r="M38" s="7" t="s">
        <v>447</v>
      </c>
      <c r="N38" s="7" t="s">
        <v>448</v>
      </c>
      <c r="O38" s="15" t="s">
        <v>2959</v>
      </c>
      <c r="P38" s="7" t="s">
        <v>2960</v>
      </c>
      <c r="Q38" s="7" t="n">
        <v>4</v>
      </c>
      <c r="R38" s="7" t="s">
        <v>2961</v>
      </c>
      <c r="S38" s="7" t="s">
        <v>2947</v>
      </c>
      <c r="T38" s="7" t="n">
        <v>38.41034628</v>
      </c>
      <c r="U38" s="7" t="n">
        <v>-122.88018127</v>
      </c>
      <c r="V38" s="7" t="s">
        <v>2962</v>
      </c>
      <c r="W38" s="7" t="s">
        <v>41</v>
      </c>
      <c r="X38" s="7" t="s">
        <v>42</v>
      </c>
      <c r="Y38" s="15" t="s">
        <v>2963</v>
      </c>
      <c r="XEG38" s="2"/>
      <c r="XEH38" s="2"/>
      <c r="XEI38" s="2"/>
      <c r="XEJ38" s="2"/>
      <c r="XEK38" s="2"/>
      <c r="XEL38" s="2"/>
      <c r="XEM38" s="2"/>
      <c r="XEN38" s="2"/>
      <c r="XEO38" s="2"/>
      <c r="XEP38" s="2"/>
      <c r="XEQ38" s="2"/>
      <c r="XER38" s="2"/>
      <c r="XES38" s="2"/>
      <c r="XET38" s="2"/>
      <c r="XEU38" s="2"/>
      <c r="XEV38" s="2"/>
      <c r="XEW38" s="2"/>
      <c r="XEX38" s="2"/>
      <c r="XEY38" s="2"/>
      <c r="XEZ38" s="2"/>
      <c r="XFA38" s="2"/>
      <c r="XFB38" s="2"/>
      <c r="XFC38" s="2"/>
      <c r="XFD38" s="2"/>
    </row>
    <row r="39" customFormat="false" ht="35.05" hidden="false" customHeight="false" outlineLevel="0" collapsed="false">
      <c r="A39" s="7" t="s">
        <v>2964</v>
      </c>
      <c r="B39" s="7" t="n">
        <v>837</v>
      </c>
      <c r="C39" s="7" t="s">
        <v>2965</v>
      </c>
      <c r="D39" s="7" t="s">
        <v>2966</v>
      </c>
      <c r="E39" s="7" t="s">
        <v>2967</v>
      </c>
      <c r="F39" s="7" t="s">
        <v>2809</v>
      </c>
      <c r="G39" s="7" t="s">
        <v>2968</v>
      </c>
      <c r="H39" s="7" t="s">
        <v>1931</v>
      </c>
      <c r="I39" s="7" t="s">
        <v>2929</v>
      </c>
      <c r="J39" s="7" t="n">
        <v>1875</v>
      </c>
      <c r="K39" s="7"/>
      <c r="L39" s="7" t="s">
        <v>34</v>
      </c>
      <c r="M39" s="7" t="s">
        <v>2969</v>
      </c>
      <c r="N39" s="7" t="s">
        <v>60</v>
      </c>
      <c r="O39" s="7" t="s">
        <v>2970</v>
      </c>
      <c r="P39" s="7" t="s">
        <v>2970</v>
      </c>
      <c r="Q39" s="7" t="n">
        <v>3</v>
      </c>
      <c r="R39" s="19" t="s">
        <v>2971</v>
      </c>
      <c r="S39" s="7" t="s">
        <v>2947</v>
      </c>
      <c r="T39" s="7" t="n">
        <v>38.39095741</v>
      </c>
      <c r="U39" s="7" t="n">
        <v>-122.93453469</v>
      </c>
      <c r="V39" s="19" t="s">
        <v>2972</v>
      </c>
      <c r="W39" s="7" t="s">
        <v>41</v>
      </c>
      <c r="X39" s="7" t="s">
        <v>42</v>
      </c>
      <c r="Y39" s="7"/>
      <c r="XEG39" s="2"/>
      <c r="XEH39" s="2"/>
      <c r="XEI39" s="2"/>
      <c r="XEJ39" s="2"/>
      <c r="XEK39" s="2"/>
      <c r="XEL39" s="2"/>
      <c r="XEM39" s="2"/>
      <c r="XEN39" s="2"/>
      <c r="XEO39" s="2"/>
      <c r="XEP39" s="2"/>
      <c r="XEQ39" s="2"/>
      <c r="XER39" s="2"/>
      <c r="XES39" s="2"/>
      <c r="XET39" s="2"/>
      <c r="XEU39" s="2"/>
      <c r="XEV39" s="2"/>
      <c r="XEW39" s="2"/>
      <c r="XEX39" s="2"/>
      <c r="XEY39" s="2"/>
      <c r="XEZ39" s="2"/>
      <c r="XFA39" s="2"/>
      <c r="XFB39" s="2"/>
      <c r="XFC39" s="2"/>
      <c r="XFD39" s="2"/>
    </row>
    <row r="40" customFormat="false" ht="35.05" hidden="false" customHeight="false" outlineLevel="0" collapsed="false">
      <c r="A40" s="7" t="s">
        <v>2973</v>
      </c>
      <c r="B40" s="7" t="n">
        <v>839</v>
      </c>
      <c r="C40" s="7"/>
      <c r="D40" s="7"/>
      <c r="E40" s="7" t="s">
        <v>2974</v>
      </c>
      <c r="F40" s="7" t="s">
        <v>2809</v>
      </c>
      <c r="G40" s="7" t="s">
        <v>2974</v>
      </c>
      <c r="H40" s="7" t="s">
        <v>1931</v>
      </c>
      <c r="I40" s="7" t="s">
        <v>2448</v>
      </c>
      <c r="J40" s="7" t="n">
        <v>1880</v>
      </c>
      <c r="K40" s="7"/>
      <c r="L40" s="7" t="s">
        <v>34</v>
      </c>
      <c r="M40" s="7" t="s">
        <v>438</v>
      </c>
      <c r="N40" s="7" t="s">
        <v>34</v>
      </c>
      <c r="O40" s="7" t="s">
        <v>2975</v>
      </c>
      <c r="P40" s="7" t="s">
        <v>2975</v>
      </c>
      <c r="Q40" s="7" t="n">
        <v>4</v>
      </c>
      <c r="R40" s="19" t="s">
        <v>2976</v>
      </c>
      <c r="S40" s="7" t="s">
        <v>2947</v>
      </c>
      <c r="T40" s="7" t="n">
        <v>38.39170997</v>
      </c>
      <c r="U40" s="7" t="n">
        <v>-122.93284248</v>
      </c>
      <c r="V40" s="19" t="s">
        <v>2977</v>
      </c>
      <c r="W40" s="7" t="s">
        <v>41</v>
      </c>
      <c r="X40" s="7" t="s">
        <v>42</v>
      </c>
      <c r="Y40" s="7"/>
      <c r="XEG40" s="2"/>
      <c r="XEH40" s="2"/>
      <c r="XEI40" s="2"/>
      <c r="XEJ40" s="2"/>
      <c r="XEK40" s="2"/>
      <c r="XEL40" s="2"/>
      <c r="XEM40" s="2"/>
      <c r="XEN40" s="2"/>
      <c r="XEO40" s="2"/>
      <c r="XEP40" s="2"/>
      <c r="XEQ40" s="2"/>
      <c r="XER40" s="2"/>
      <c r="XES40" s="2"/>
      <c r="XET40" s="2"/>
      <c r="XEU40" s="2"/>
      <c r="XEV40" s="2"/>
      <c r="XEW40" s="2"/>
      <c r="XEX40" s="2"/>
      <c r="XEY40" s="2"/>
      <c r="XEZ40" s="2"/>
      <c r="XFA40" s="2"/>
      <c r="XFB40" s="2"/>
      <c r="XFC40" s="2"/>
      <c r="XFD40" s="2"/>
    </row>
    <row r="41" customFormat="false" ht="35.05" hidden="false" customHeight="false" outlineLevel="0" collapsed="false">
      <c r="A41" s="7" t="s">
        <v>2978</v>
      </c>
      <c r="B41" s="7" t="n">
        <v>841</v>
      </c>
      <c r="C41" s="7"/>
      <c r="D41" s="7"/>
      <c r="E41" s="7" t="s">
        <v>2979</v>
      </c>
      <c r="F41" s="7" t="s">
        <v>29</v>
      </c>
      <c r="G41" s="7" t="s">
        <v>2979</v>
      </c>
      <c r="H41" s="7" t="s">
        <v>435</v>
      </c>
      <c r="I41" s="7" t="s">
        <v>269</v>
      </c>
      <c r="J41" s="7" t="n">
        <v>1900</v>
      </c>
      <c r="K41" s="7"/>
      <c r="L41" s="7" t="s">
        <v>34</v>
      </c>
      <c r="M41" s="7" t="s">
        <v>438</v>
      </c>
      <c r="N41" s="7" t="s">
        <v>34</v>
      </c>
      <c r="O41" s="7" t="s">
        <v>2980</v>
      </c>
      <c r="P41" s="7" t="s">
        <v>2980</v>
      </c>
      <c r="Q41" s="7" t="n">
        <v>3</v>
      </c>
      <c r="R41" s="7" t="s">
        <v>2981</v>
      </c>
      <c r="S41" s="7" t="s">
        <v>2947</v>
      </c>
      <c r="T41" s="7" t="n">
        <v>38.40499942</v>
      </c>
      <c r="U41" s="7" t="n">
        <v>-122.92748644</v>
      </c>
      <c r="V41" s="7" t="s">
        <v>2982</v>
      </c>
      <c r="W41" s="7" t="s">
        <v>41</v>
      </c>
      <c r="X41" s="7" t="s">
        <v>42</v>
      </c>
      <c r="Y41" s="7"/>
      <c r="XEG41" s="2"/>
      <c r="XEH41" s="2"/>
      <c r="XEI41" s="2"/>
      <c r="XEJ41" s="2"/>
      <c r="XEK41" s="2"/>
      <c r="XEL41" s="2"/>
      <c r="XEM41" s="2"/>
      <c r="XEN41" s="2"/>
      <c r="XEO41" s="2"/>
      <c r="XEP41" s="2"/>
      <c r="XEQ41" s="2"/>
      <c r="XER41" s="2"/>
      <c r="XES41" s="2"/>
      <c r="XET41" s="2"/>
      <c r="XEU41" s="2"/>
      <c r="XEV41" s="2"/>
      <c r="XEW41" s="2"/>
      <c r="XEX41" s="2"/>
      <c r="XEY41" s="2"/>
      <c r="XEZ41" s="2"/>
      <c r="XFA41" s="2"/>
      <c r="XFB41" s="2"/>
      <c r="XFC41" s="2"/>
      <c r="XFD41" s="2"/>
    </row>
    <row r="42" customFormat="false" ht="35.05" hidden="false" customHeight="false" outlineLevel="0" collapsed="false">
      <c r="A42" s="7" t="s">
        <v>2983</v>
      </c>
      <c r="B42" s="7" t="n">
        <v>843</v>
      </c>
      <c r="C42" s="7" t="s">
        <v>2984</v>
      </c>
      <c r="D42" s="7" t="s">
        <v>2985</v>
      </c>
      <c r="E42" s="7" t="s">
        <v>2986</v>
      </c>
      <c r="F42" s="7" t="s">
        <v>29</v>
      </c>
      <c r="G42" s="7" t="s">
        <v>2987</v>
      </c>
      <c r="H42" s="7" t="s">
        <v>435</v>
      </c>
      <c r="I42" s="7" t="s">
        <v>2988</v>
      </c>
      <c r="J42" s="7"/>
      <c r="K42" s="7" t="n">
        <v>1885</v>
      </c>
      <c r="L42" s="7" t="s">
        <v>2755</v>
      </c>
      <c r="M42" s="7" t="s">
        <v>438</v>
      </c>
      <c r="N42" s="7" t="s">
        <v>34</v>
      </c>
      <c r="O42" s="7" t="s">
        <v>2989</v>
      </c>
      <c r="P42" s="7" t="s">
        <v>2990</v>
      </c>
      <c r="Q42" s="7" t="n">
        <v>3</v>
      </c>
      <c r="R42" s="7" t="s">
        <v>2991</v>
      </c>
      <c r="S42" s="7" t="s">
        <v>2947</v>
      </c>
      <c r="T42" s="7" t="n">
        <v>38.40026023</v>
      </c>
      <c r="U42" s="7" t="n">
        <v>-122.91745842</v>
      </c>
      <c r="V42" s="7" t="s">
        <v>2992</v>
      </c>
      <c r="W42" s="7" t="s">
        <v>41</v>
      </c>
      <c r="X42" s="7" t="s">
        <v>42</v>
      </c>
      <c r="Y42" s="7" t="s">
        <v>2993</v>
      </c>
      <c r="XEG42" s="2"/>
      <c r="XEH42" s="2"/>
      <c r="XEI42" s="2"/>
      <c r="XEJ42" s="2"/>
      <c r="XEK42" s="2"/>
      <c r="XEL42" s="2"/>
      <c r="XEM42" s="2"/>
      <c r="XEN42" s="2"/>
      <c r="XEO42" s="2"/>
      <c r="XEP42" s="2"/>
      <c r="XEQ42" s="2"/>
      <c r="XER42" s="2"/>
      <c r="XES42" s="2"/>
      <c r="XET42" s="2"/>
      <c r="XEU42" s="2"/>
      <c r="XEV42" s="2"/>
      <c r="XEW42" s="2"/>
      <c r="XEX42" s="2"/>
      <c r="XEY42" s="2"/>
      <c r="XEZ42" s="2"/>
      <c r="XFA42" s="2"/>
      <c r="XFB42" s="2"/>
      <c r="XFC42" s="2"/>
      <c r="XFD42" s="2"/>
    </row>
    <row r="43" customFormat="false" ht="12.8" hidden="false" customHeight="false" outlineLevel="0" collapsed="false">
      <c r="C43" s="10"/>
      <c r="D43" s="10"/>
      <c r="E43" s="10"/>
      <c r="F43" s="10"/>
      <c r="I43" s="10"/>
      <c r="J43" s="10"/>
      <c r="K43" s="10"/>
      <c r="L43" s="10"/>
      <c r="Q43" s="10"/>
      <c r="R43" s="10"/>
      <c r="S43" s="10"/>
      <c r="V43" s="10"/>
      <c r="W43" s="10"/>
      <c r="X43" s="10"/>
    </row>
    <row r="44" customFormat="false" ht="12.8" hidden="false" customHeight="false" outlineLevel="0" collapsed="false">
      <c r="C44" s="10"/>
      <c r="D44" s="10"/>
      <c r="E44" s="10"/>
      <c r="F44" s="10"/>
      <c r="I44" s="10"/>
      <c r="J44" s="10"/>
      <c r="K44" s="10"/>
      <c r="L44" s="10"/>
      <c r="Q44" s="10"/>
      <c r="R44" s="10"/>
      <c r="S44" s="10"/>
      <c r="V44" s="10"/>
      <c r="W44" s="10"/>
      <c r="X44" s="10"/>
    </row>
    <row r="45" customFormat="false" ht="12.8" hidden="false" customHeight="false" outlineLevel="0" collapsed="false">
      <c r="C45" s="10"/>
      <c r="D45" s="10"/>
      <c r="E45" s="10"/>
      <c r="F45" s="10"/>
      <c r="I45" s="10"/>
      <c r="J45" s="10"/>
      <c r="K45" s="10"/>
      <c r="L45" s="10"/>
      <c r="Q45" s="10"/>
      <c r="R45" s="10"/>
      <c r="S45" s="10"/>
      <c r="V45" s="10"/>
      <c r="W45" s="10"/>
      <c r="X45" s="10"/>
    </row>
    <row r="46" customFormat="false" ht="12.8" hidden="false" customHeight="false" outlineLevel="0" collapsed="false">
      <c r="C46" s="10"/>
      <c r="D46" s="10"/>
      <c r="E46" s="10"/>
      <c r="F46" s="10"/>
      <c r="I46" s="10"/>
      <c r="J46" s="10"/>
      <c r="K46" s="10"/>
      <c r="L46" s="10"/>
      <c r="Q46" s="10"/>
      <c r="R46" s="10"/>
      <c r="S46" s="10"/>
      <c r="V46" s="10"/>
      <c r="W46" s="10"/>
      <c r="X46" s="10"/>
    </row>
    <row r="47" customFormat="false" ht="12.8" hidden="false" customHeight="false" outlineLevel="0" collapsed="false">
      <c r="C47" s="10"/>
      <c r="D47" s="10"/>
      <c r="E47" s="10"/>
      <c r="F47" s="10"/>
      <c r="I47" s="10"/>
      <c r="J47" s="10"/>
      <c r="K47" s="10"/>
      <c r="L47" s="10"/>
      <c r="Q47" s="10"/>
      <c r="R47" s="10"/>
      <c r="S47" s="10"/>
      <c r="V47" s="10"/>
      <c r="W47" s="10"/>
      <c r="X47" s="10"/>
    </row>
  </sheetData>
  <mergeCells count="1">
    <mergeCell ref="A1:Y1"/>
  </mergeCells>
  <printOptions headings="false" gridLines="false" gridLinesSet="true" horizontalCentered="false" verticalCentered="false"/>
  <pageMargins left="0.8625" right="0.329861111111111" top="0.602083333333333" bottom="0.333333333333333" header="0.511811023622047" footer="0.166666666666667"/>
  <pageSetup paperSize="3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7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5" ySplit="2" topLeftCell="M45" activePane="bottomRight" state="frozen"/>
      <selection pane="topLeft" activeCell="A1" activeCellId="0" sqref="A1"/>
      <selection pane="topRight" activeCell="M1" activeCellId="0" sqref="M1"/>
      <selection pane="bottomLeft" activeCell="A45" activeCellId="0" sqref="A45"/>
      <selection pane="bottomRight" activeCell="R45" activeCellId="0" sqref="R45"/>
    </sheetView>
  </sheetViews>
  <sheetFormatPr defaultColWidth="11.53515625" defaultRowHeight="12.8" zeroHeight="false" outlineLevelRow="0" outlineLevelCol="0"/>
  <cols>
    <col collapsed="false" customWidth="false" hidden="false" outlineLevel="0" max="1" min="1" style="1" width="11.53"/>
    <col collapsed="false" customWidth="true" hidden="false" outlineLevel="0" max="2" min="2" style="1" width="6.25"/>
    <col collapsed="false" customWidth="true" hidden="false" outlineLevel="0" max="3" min="3" style="1" width="19.19"/>
    <col collapsed="false" customWidth="true" hidden="false" outlineLevel="0" max="4" min="4" style="1" width="20.16"/>
    <col collapsed="false" customWidth="true" hidden="false" outlineLevel="0" max="5" min="5" style="1" width="16.55"/>
    <col collapsed="false" customWidth="false" hidden="false" outlineLevel="0" max="8" min="6" style="1" width="11.53"/>
    <col collapsed="false" customWidth="true" hidden="false" outlineLevel="0" max="9" min="9" style="1" width="11.68"/>
    <col collapsed="false" customWidth="true" hidden="false" outlineLevel="0" max="11" min="10" style="1" width="6.68"/>
    <col collapsed="false" customWidth="true" hidden="false" outlineLevel="0" max="12" min="12" style="1" width="12.51"/>
    <col collapsed="false" customWidth="false" hidden="false" outlineLevel="0" max="14" min="13" style="1" width="11.53"/>
    <col collapsed="false" customWidth="false" hidden="false" outlineLevel="0" max="16" min="15" style="1" width="11.54"/>
    <col collapsed="false" customWidth="true" hidden="false" outlineLevel="0" max="17" min="17" style="1" width="5.71"/>
    <col collapsed="false" customWidth="true" hidden="false" outlineLevel="0" max="18" min="18" style="10" width="12.51"/>
    <col collapsed="false" customWidth="true" hidden="false" outlineLevel="0" max="19" min="19" style="1" width="5.84"/>
    <col collapsed="false" customWidth="true" hidden="false" outlineLevel="0" max="21" min="20" style="1" width="8.9"/>
    <col collapsed="false" customWidth="true" hidden="false" outlineLevel="0" max="22" min="22" style="10" width="25.04"/>
    <col collapsed="false" customWidth="true" hidden="false" outlineLevel="0" max="23" min="23" style="1" width="9.17"/>
    <col collapsed="false" customWidth="false" hidden="false" outlineLevel="0" max="24" min="24" style="1" width="11.53"/>
    <col collapsed="false" customWidth="true" hidden="false" outlineLevel="0" max="25" min="25" style="1" width="18.63"/>
    <col collapsed="false" customWidth="false" hidden="false" outlineLevel="0" max="16384" min="26" style="1" width="11.53"/>
  </cols>
  <sheetData>
    <row r="1" s="4" customFormat="true" ht="120.85" hidden="false" customHeight="true" outlineLevel="0" collapsed="false">
      <c r="A1" s="3" t="s">
        <v>2994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XED1" s="1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2"/>
    </row>
    <row r="2" s="4" customFormat="true" ht="46.25" hidden="false" customHeight="false" outlineLevel="0" collapsed="false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5" t="s">
        <v>7</v>
      </c>
      <c r="H2" s="5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5" t="s">
        <v>13</v>
      </c>
      <c r="N2" s="5" t="s">
        <v>14</v>
      </c>
      <c r="O2" s="6" t="s">
        <v>15</v>
      </c>
      <c r="P2" s="5" t="s">
        <v>16</v>
      </c>
      <c r="Q2" s="6" t="s">
        <v>17</v>
      </c>
      <c r="R2" s="6" t="s">
        <v>18</v>
      </c>
      <c r="S2" s="6" t="s">
        <v>19</v>
      </c>
      <c r="T2" s="5" t="s">
        <v>20</v>
      </c>
      <c r="U2" s="5" t="s">
        <v>21</v>
      </c>
      <c r="V2" s="6" t="s">
        <v>22</v>
      </c>
      <c r="W2" s="6" t="s">
        <v>23</v>
      </c>
      <c r="X2" s="5" t="s">
        <v>25</v>
      </c>
      <c r="Y2" s="6" t="s">
        <v>26</v>
      </c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  <c r="XFC2" s="1"/>
      <c r="XFD2" s="1"/>
    </row>
    <row r="3" customFormat="false" ht="23.85" hidden="false" customHeight="false" outlineLevel="0" collapsed="false">
      <c r="A3" s="7" t="s">
        <v>2995</v>
      </c>
      <c r="B3" s="7" t="n">
        <v>851</v>
      </c>
      <c r="C3" s="7" t="s">
        <v>2996</v>
      </c>
      <c r="D3" s="7"/>
      <c r="E3" s="7" t="s">
        <v>2997</v>
      </c>
      <c r="F3" s="7" t="s">
        <v>2561</v>
      </c>
      <c r="G3" s="7" t="s">
        <v>2997</v>
      </c>
      <c r="H3" s="7" t="s">
        <v>1931</v>
      </c>
      <c r="I3" s="7" t="s">
        <v>635</v>
      </c>
      <c r="J3" s="7" t="n">
        <v>1865</v>
      </c>
      <c r="K3" s="7"/>
      <c r="L3" s="7" t="s">
        <v>2251</v>
      </c>
      <c r="M3" s="7" t="s">
        <v>1842</v>
      </c>
      <c r="N3" s="7" t="s">
        <v>448</v>
      </c>
      <c r="O3" s="7" t="s">
        <v>2998</v>
      </c>
      <c r="P3" s="7" t="s">
        <v>2998</v>
      </c>
      <c r="Q3" s="7" t="n">
        <v>3</v>
      </c>
      <c r="R3" s="7" t="s">
        <v>2999</v>
      </c>
      <c r="S3" s="7" t="s">
        <v>3000</v>
      </c>
      <c r="T3" s="7" t="n">
        <v>38.32938562</v>
      </c>
      <c r="U3" s="7" t="n">
        <v>-122.98470328</v>
      </c>
      <c r="V3" s="7" t="s">
        <v>3001</v>
      </c>
      <c r="W3" s="7" t="s">
        <v>41</v>
      </c>
      <c r="X3" s="7" t="s">
        <v>3002</v>
      </c>
      <c r="Y3" s="7"/>
    </row>
    <row r="4" customFormat="false" ht="23.85" hidden="false" customHeight="false" outlineLevel="0" collapsed="false">
      <c r="A4" s="7" t="s">
        <v>3003</v>
      </c>
      <c r="B4" s="7" t="n">
        <v>853</v>
      </c>
      <c r="C4" s="7" t="s">
        <v>3004</v>
      </c>
      <c r="D4" s="7"/>
      <c r="E4" s="7" t="s">
        <v>3005</v>
      </c>
      <c r="F4" s="7" t="s">
        <v>2561</v>
      </c>
      <c r="G4" s="7" t="s">
        <v>3006</v>
      </c>
      <c r="H4" s="7" t="s">
        <v>2098</v>
      </c>
      <c r="I4" s="7" t="s">
        <v>635</v>
      </c>
      <c r="J4" s="7" t="n">
        <v>1875</v>
      </c>
      <c r="K4" s="7"/>
      <c r="L4" s="7" t="s">
        <v>1932</v>
      </c>
      <c r="M4" s="7" t="s">
        <v>1842</v>
      </c>
      <c r="N4" s="7" t="s">
        <v>448</v>
      </c>
      <c r="O4" s="7" t="s">
        <v>3007</v>
      </c>
      <c r="P4" s="7" t="s">
        <v>3007</v>
      </c>
      <c r="Q4" s="7" t="n">
        <v>3</v>
      </c>
      <c r="R4" s="7" t="s">
        <v>3008</v>
      </c>
      <c r="S4" s="7" t="s">
        <v>3000</v>
      </c>
      <c r="T4" s="7" t="n">
        <v>38.33911712</v>
      </c>
      <c r="U4" s="7" t="n">
        <v>-122.98911003</v>
      </c>
      <c r="V4" s="7" t="s">
        <v>3009</v>
      </c>
      <c r="W4" s="7" t="s">
        <v>41</v>
      </c>
      <c r="X4" s="7" t="s">
        <v>3010</v>
      </c>
      <c r="Y4" s="7"/>
    </row>
    <row r="5" customFormat="false" ht="35.05" hidden="false" customHeight="false" outlineLevel="0" collapsed="false">
      <c r="A5" s="7" t="s">
        <v>3011</v>
      </c>
      <c r="B5" s="7" t="n">
        <v>855</v>
      </c>
      <c r="C5" s="7" t="s">
        <v>1994</v>
      </c>
      <c r="D5" s="7" t="s">
        <v>3012</v>
      </c>
      <c r="E5" s="7" t="s">
        <v>3013</v>
      </c>
      <c r="F5" s="7" t="s">
        <v>2561</v>
      </c>
      <c r="G5" s="7" t="s">
        <v>3014</v>
      </c>
      <c r="H5" s="7" t="s">
        <v>1931</v>
      </c>
      <c r="I5" s="7" t="s">
        <v>3015</v>
      </c>
      <c r="J5" s="7" t="n">
        <v>1900</v>
      </c>
      <c r="K5" s="7"/>
      <c r="L5" s="7" t="s">
        <v>2165</v>
      </c>
      <c r="M5" s="7" t="s">
        <v>2165</v>
      </c>
      <c r="N5" s="7" t="s">
        <v>60</v>
      </c>
      <c r="O5" s="7" t="s">
        <v>3016</v>
      </c>
      <c r="P5" s="7" t="s">
        <v>3016</v>
      </c>
      <c r="Q5" s="7" t="n">
        <v>3</v>
      </c>
      <c r="R5" s="7" t="s">
        <v>3017</v>
      </c>
      <c r="S5" s="7" t="s">
        <v>3018</v>
      </c>
      <c r="T5" s="7" t="n">
        <v>38.35374616</v>
      </c>
      <c r="U5" s="7" t="n">
        <v>-122.98126841</v>
      </c>
      <c r="V5" s="7" t="s">
        <v>3019</v>
      </c>
      <c r="W5" s="7" t="s">
        <v>41</v>
      </c>
      <c r="X5" s="7" t="s">
        <v>42</v>
      </c>
      <c r="Y5" s="7"/>
    </row>
    <row r="6" customFormat="false" ht="35.05" hidden="false" customHeight="false" outlineLevel="0" collapsed="false">
      <c r="A6" s="7" t="s">
        <v>3020</v>
      </c>
      <c r="B6" s="7" t="n">
        <v>857</v>
      </c>
      <c r="C6" s="7"/>
      <c r="D6" s="7"/>
      <c r="E6" s="7" t="s">
        <v>3021</v>
      </c>
      <c r="F6" s="7" t="s">
        <v>2561</v>
      </c>
      <c r="G6" s="7" t="s">
        <v>3022</v>
      </c>
      <c r="H6" s="7" t="s">
        <v>1931</v>
      </c>
      <c r="I6" s="7" t="s">
        <v>3023</v>
      </c>
      <c r="J6" s="7" t="n">
        <v>1830</v>
      </c>
      <c r="K6" s="7"/>
      <c r="L6" s="7" t="s">
        <v>448</v>
      </c>
      <c r="M6" s="7" t="s">
        <v>438</v>
      </c>
      <c r="N6" s="7" t="s">
        <v>34</v>
      </c>
      <c r="O6" s="7" t="s">
        <v>3024</v>
      </c>
      <c r="P6" s="7" t="s">
        <v>3024</v>
      </c>
      <c r="Q6" s="7" t="n">
        <v>6</v>
      </c>
      <c r="R6" s="7" t="s">
        <v>3025</v>
      </c>
      <c r="S6" s="7" t="s">
        <v>3018</v>
      </c>
      <c r="T6" s="7" t="n">
        <v>38.3521629</v>
      </c>
      <c r="U6" s="7" t="n">
        <v>-122.9831039</v>
      </c>
      <c r="V6" s="7" t="s">
        <v>3026</v>
      </c>
      <c r="W6" s="7" t="s">
        <v>41</v>
      </c>
      <c r="X6" s="7" t="s">
        <v>42</v>
      </c>
      <c r="Y6" s="7"/>
    </row>
    <row r="7" customFormat="false" ht="147" hidden="false" customHeight="false" outlineLevel="0" collapsed="false">
      <c r="A7" s="7" t="s">
        <v>3027</v>
      </c>
      <c r="B7" s="7" t="n">
        <v>861</v>
      </c>
      <c r="C7" s="7" t="s">
        <v>3028</v>
      </c>
      <c r="D7" s="7" t="s">
        <v>3029</v>
      </c>
      <c r="E7" s="7" t="s">
        <v>3030</v>
      </c>
      <c r="F7" s="7" t="s">
        <v>2561</v>
      </c>
      <c r="G7" s="7"/>
      <c r="H7" s="7"/>
      <c r="I7" s="7" t="s">
        <v>3031</v>
      </c>
      <c r="J7" s="7" t="n">
        <v>1860</v>
      </c>
      <c r="K7" s="7"/>
      <c r="L7" s="7"/>
      <c r="M7" s="7"/>
      <c r="N7" s="7"/>
      <c r="O7" s="7" t="s">
        <v>83</v>
      </c>
      <c r="P7" s="8" t="s">
        <v>83</v>
      </c>
      <c r="Q7" s="7" t="s">
        <v>1754</v>
      </c>
      <c r="R7" s="7" t="s">
        <v>3032</v>
      </c>
      <c r="S7" s="7" t="s">
        <v>3018</v>
      </c>
      <c r="T7" s="7" t="n">
        <v>38.346489</v>
      </c>
      <c r="U7" s="7" t="n">
        <v>-122.973156</v>
      </c>
      <c r="V7" s="7" t="s">
        <v>3033</v>
      </c>
      <c r="W7" s="7" t="s">
        <v>41</v>
      </c>
      <c r="X7" s="7" t="s">
        <v>42</v>
      </c>
      <c r="Y7" s="7"/>
    </row>
    <row r="8" customFormat="false" ht="23.85" hidden="false" customHeight="false" outlineLevel="0" collapsed="false">
      <c r="A8" s="7" t="s">
        <v>3034</v>
      </c>
      <c r="B8" s="7" t="n">
        <v>861</v>
      </c>
      <c r="C8" s="7"/>
      <c r="D8" s="7"/>
      <c r="E8" s="7" t="s">
        <v>3035</v>
      </c>
      <c r="F8" s="7" t="s">
        <v>2561</v>
      </c>
      <c r="G8" s="7"/>
      <c r="H8" s="7"/>
      <c r="I8" s="7" t="s">
        <v>220</v>
      </c>
      <c r="J8" s="7" t="n">
        <v>1890</v>
      </c>
      <c r="K8" s="7"/>
      <c r="L8" s="7" t="s">
        <v>60</v>
      </c>
      <c r="M8" s="7"/>
      <c r="N8" s="7"/>
      <c r="O8" s="7" t="s">
        <v>3036</v>
      </c>
      <c r="P8" s="7" t="s">
        <v>3036</v>
      </c>
      <c r="Q8" s="7" t="s">
        <v>1815</v>
      </c>
      <c r="R8" s="7" t="s">
        <v>3037</v>
      </c>
      <c r="S8" s="7" t="s">
        <v>3018</v>
      </c>
      <c r="T8" s="7"/>
      <c r="U8" s="7"/>
      <c r="V8" s="7" t="s">
        <v>3038</v>
      </c>
      <c r="W8" s="7" t="s">
        <v>41</v>
      </c>
      <c r="X8" s="7" t="s">
        <v>42</v>
      </c>
      <c r="Y8" s="7"/>
    </row>
    <row r="9" customFormat="false" ht="35.05" hidden="false" customHeight="false" outlineLevel="0" collapsed="false">
      <c r="A9" s="7" t="s">
        <v>3039</v>
      </c>
      <c r="B9" s="7" t="n">
        <v>861</v>
      </c>
      <c r="C9" s="7"/>
      <c r="D9" s="7"/>
      <c r="E9" s="7" t="s">
        <v>3040</v>
      </c>
      <c r="F9" s="7" t="s">
        <v>2561</v>
      </c>
      <c r="G9" s="7" t="s">
        <v>3041</v>
      </c>
      <c r="H9" s="7" t="s">
        <v>1931</v>
      </c>
      <c r="I9" s="7" t="s">
        <v>1698</v>
      </c>
      <c r="J9" s="7" t="n">
        <v>1875</v>
      </c>
      <c r="K9" s="7"/>
      <c r="L9" s="7" t="s">
        <v>60</v>
      </c>
      <c r="M9" s="7" t="s">
        <v>2324</v>
      </c>
      <c r="N9" s="7" t="s">
        <v>34</v>
      </c>
      <c r="O9" s="7" t="s">
        <v>3042</v>
      </c>
      <c r="P9" s="7" t="s">
        <v>3042</v>
      </c>
      <c r="Q9" s="7" t="s">
        <v>1815</v>
      </c>
      <c r="R9" s="7" t="s">
        <v>3043</v>
      </c>
      <c r="S9" s="7" t="s">
        <v>3018</v>
      </c>
      <c r="T9" s="7" t="n">
        <v>38.34657454</v>
      </c>
      <c r="U9" s="7" t="n">
        <v>-122.97364279</v>
      </c>
      <c r="V9" s="7" t="s">
        <v>3044</v>
      </c>
      <c r="W9" s="7" t="s">
        <v>41</v>
      </c>
      <c r="X9" s="7" t="s">
        <v>42</v>
      </c>
      <c r="Y9" s="7"/>
    </row>
    <row r="10" customFormat="false" ht="35.05" hidden="false" customHeight="false" outlineLevel="0" collapsed="false">
      <c r="A10" s="7" t="s">
        <v>3045</v>
      </c>
      <c r="B10" s="7" t="n">
        <v>861</v>
      </c>
      <c r="C10" s="7"/>
      <c r="D10" s="7"/>
      <c r="E10" s="7" t="s">
        <v>3030</v>
      </c>
      <c r="F10" s="7" t="s">
        <v>2561</v>
      </c>
      <c r="G10" s="7" t="s">
        <v>3046</v>
      </c>
      <c r="H10" s="7" t="s">
        <v>3047</v>
      </c>
      <c r="I10" s="7" t="s">
        <v>3048</v>
      </c>
      <c r="J10" s="7" t="n">
        <v>1860</v>
      </c>
      <c r="K10" s="7"/>
      <c r="L10" s="7" t="s">
        <v>60</v>
      </c>
      <c r="M10" s="7" t="s">
        <v>3049</v>
      </c>
      <c r="N10" s="7" t="s">
        <v>60</v>
      </c>
      <c r="O10" s="7" t="s">
        <v>3050</v>
      </c>
      <c r="P10" s="7" t="s">
        <v>3050</v>
      </c>
      <c r="Q10" s="7" t="s">
        <v>1815</v>
      </c>
      <c r="R10" s="7" t="s">
        <v>3051</v>
      </c>
      <c r="S10" s="7" t="s">
        <v>3018</v>
      </c>
      <c r="T10" s="7" t="n">
        <v>38.34604247</v>
      </c>
      <c r="U10" s="7" t="n">
        <v>-122.97283936</v>
      </c>
      <c r="V10" s="7" t="s">
        <v>3052</v>
      </c>
      <c r="W10" s="7" t="s">
        <v>41</v>
      </c>
      <c r="X10" s="7" t="s">
        <v>42</v>
      </c>
      <c r="Y10" s="7" t="s">
        <v>3053</v>
      </c>
    </row>
    <row r="11" customFormat="false" ht="46.25" hidden="false" customHeight="false" outlineLevel="0" collapsed="false">
      <c r="A11" s="7" t="s">
        <v>3054</v>
      </c>
      <c r="B11" s="7" t="n">
        <v>861</v>
      </c>
      <c r="C11" s="7"/>
      <c r="D11" s="7"/>
      <c r="E11" s="7" t="s">
        <v>3055</v>
      </c>
      <c r="F11" s="7" t="s">
        <v>2561</v>
      </c>
      <c r="G11" s="7" t="s">
        <v>3040</v>
      </c>
      <c r="H11" s="7" t="s">
        <v>1931</v>
      </c>
      <c r="I11" s="7" t="s">
        <v>3056</v>
      </c>
      <c r="J11" s="7" t="n">
        <v>1860</v>
      </c>
      <c r="K11" s="7"/>
      <c r="L11" s="7" t="s">
        <v>3057</v>
      </c>
      <c r="M11" s="7" t="s">
        <v>438</v>
      </c>
      <c r="N11" s="7" t="s">
        <v>34</v>
      </c>
      <c r="O11" s="7" t="s">
        <v>3058</v>
      </c>
      <c r="P11" s="7" t="s">
        <v>3058</v>
      </c>
      <c r="Q11" s="7" t="s">
        <v>1815</v>
      </c>
      <c r="R11" s="7" t="s">
        <v>3059</v>
      </c>
      <c r="S11" s="7" t="s">
        <v>3018</v>
      </c>
      <c r="T11" s="7" t="n">
        <v>38.34664274</v>
      </c>
      <c r="U11" s="7" t="n">
        <v>-122.97244059</v>
      </c>
      <c r="V11" s="7" t="s">
        <v>3060</v>
      </c>
      <c r="W11" s="7" t="s">
        <v>41</v>
      </c>
      <c r="X11" s="7" t="s">
        <v>42</v>
      </c>
      <c r="Y11" s="7"/>
    </row>
    <row r="12" customFormat="false" ht="35.05" hidden="false" customHeight="false" outlineLevel="0" collapsed="false">
      <c r="A12" s="7" t="s">
        <v>3061</v>
      </c>
      <c r="B12" s="7" t="n">
        <v>861</v>
      </c>
      <c r="C12" s="7"/>
      <c r="D12" s="7"/>
      <c r="E12" s="7" t="s">
        <v>3062</v>
      </c>
      <c r="F12" s="7" t="s">
        <v>2561</v>
      </c>
      <c r="G12" s="7" t="s">
        <v>3062</v>
      </c>
      <c r="H12" s="7" t="s">
        <v>1931</v>
      </c>
      <c r="I12" s="7" t="s">
        <v>3063</v>
      </c>
      <c r="J12" s="7" t="n">
        <v>1870</v>
      </c>
      <c r="K12" s="7"/>
      <c r="L12" s="7" t="s">
        <v>3064</v>
      </c>
      <c r="M12" s="7" t="s">
        <v>438</v>
      </c>
      <c r="N12" s="7" t="s">
        <v>34</v>
      </c>
      <c r="O12" s="7" t="s">
        <v>3065</v>
      </c>
      <c r="P12" s="7" t="s">
        <v>3065</v>
      </c>
      <c r="Q12" s="7" t="s">
        <v>1815</v>
      </c>
      <c r="R12" s="7" t="s">
        <v>3066</v>
      </c>
      <c r="S12" s="7" t="s">
        <v>3018</v>
      </c>
      <c r="T12" s="7" t="n">
        <v>38.34601327</v>
      </c>
      <c r="U12" s="7" t="n">
        <v>-122.97129254</v>
      </c>
      <c r="V12" s="7" t="s">
        <v>3067</v>
      </c>
      <c r="W12" s="7" t="s">
        <v>41</v>
      </c>
      <c r="X12" s="7" t="s">
        <v>42</v>
      </c>
      <c r="Y12" s="7"/>
    </row>
    <row r="13" customFormat="false" ht="57.45" hidden="false" customHeight="false" outlineLevel="0" collapsed="false">
      <c r="A13" s="7" t="s">
        <v>3068</v>
      </c>
      <c r="B13" s="7" t="n">
        <v>861</v>
      </c>
      <c r="C13" s="7"/>
      <c r="D13" s="7"/>
      <c r="E13" s="7" t="s">
        <v>3069</v>
      </c>
      <c r="F13" s="7" t="s">
        <v>2561</v>
      </c>
      <c r="G13" s="7" t="s">
        <v>3070</v>
      </c>
      <c r="H13" s="7" t="s">
        <v>3047</v>
      </c>
      <c r="I13" s="7" t="s">
        <v>220</v>
      </c>
      <c r="J13" s="7" t="n">
        <v>1860</v>
      </c>
      <c r="K13" s="7"/>
      <c r="L13" s="7" t="s">
        <v>3071</v>
      </c>
      <c r="M13" s="7" t="s">
        <v>3072</v>
      </c>
      <c r="N13" s="7" t="s">
        <v>60</v>
      </c>
      <c r="O13" s="7" t="s">
        <v>3073</v>
      </c>
      <c r="P13" s="7" t="s">
        <v>3073</v>
      </c>
      <c r="Q13" s="7" t="s">
        <v>1815</v>
      </c>
      <c r="R13" s="7" t="s">
        <v>3074</v>
      </c>
      <c r="S13" s="7" t="s">
        <v>3018</v>
      </c>
      <c r="T13" s="7" t="n">
        <v>38.34545293</v>
      </c>
      <c r="U13" s="7" t="n">
        <v>-122.97347672</v>
      </c>
      <c r="V13" s="7" t="s">
        <v>3075</v>
      </c>
      <c r="W13" s="7" t="s">
        <v>41</v>
      </c>
      <c r="X13" s="7" t="s">
        <v>42</v>
      </c>
      <c r="Y13" s="7" t="s">
        <v>3076</v>
      </c>
    </row>
    <row r="14" customFormat="false" ht="35.05" hidden="false" customHeight="false" outlineLevel="0" collapsed="false">
      <c r="A14" s="7" t="s">
        <v>3077</v>
      </c>
      <c r="B14" s="7" t="n">
        <v>861</v>
      </c>
      <c r="C14" s="7"/>
      <c r="D14" s="7"/>
      <c r="E14" s="7" t="s">
        <v>3078</v>
      </c>
      <c r="F14" s="7" t="s">
        <v>2561</v>
      </c>
      <c r="G14" s="7" t="s">
        <v>3079</v>
      </c>
      <c r="H14" s="7" t="s">
        <v>1931</v>
      </c>
      <c r="I14" s="7" t="s">
        <v>3080</v>
      </c>
      <c r="J14" s="7" t="n">
        <v>1860</v>
      </c>
      <c r="K14" s="7"/>
      <c r="L14" s="7" t="s">
        <v>3081</v>
      </c>
      <c r="M14" s="7" t="s">
        <v>438</v>
      </c>
      <c r="N14" s="7" t="s">
        <v>34</v>
      </c>
      <c r="O14" s="7" t="s">
        <v>3082</v>
      </c>
      <c r="P14" s="7" t="s">
        <v>3082</v>
      </c>
      <c r="Q14" s="7" t="s">
        <v>1815</v>
      </c>
      <c r="R14" s="7" t="s">
        <v>3083</v>
      </c>
      <c r="S14" s="7" t="s">
        <v>3018</v>
      </c>
      <c r="T14" s="7" t="n">
        <v>38.34535662</v>
      </c>
      <c r="U14" s="7" t="n">
        <v>-122.9752953</v>
      </c>
      <c r="V14" s="7" t="s">
        <v>3084</v>
      </c>
      <c r="W14" s="7" t="s">
        <v>41</v>
      </c>
      <c r="X14" s="7" t="s">
        <v>42</v>
      </c>
      <c r="Y14" s="7"/>
    </row>
    <row r="15" customFormat="false" ht="35.05" hidden="false" customHeight="false" outlineLevel="0" collapsed="false">
      <c r="A15" s="7" t="s">
        <v>3085</v>
      </c>
      <c r="B15" s="7" t="n">
        <v>861</v>
      </c>
      <c r="C15" s="7"/>
      <c r="D15" s="7"/>
      <c r="E15" s="7" t="s">
        <v>3086</v>
      </c>
      <c r="F15" s="7" t="s">
        <v>2561</v>
      </c>
      <c r="G15" s="7" t="s">
        <v>3087</v>
      </c>
      <c r="H15" s="7" t="s">
        <v>3047</v>
      </c>
      <c r="I15" s="7" t="s">
        <v>3088</v>
      </c>
      <c r="J15" s="7" t="n">
        <v>1900</v>
      </c>
      <c r="K15" s="7"/>
      <c r="L15" s="7" t="s">
        <v>3081</v>
      </c>
      <c r="M15" s="7" t="s">
        <v>591</v>
      </c>
      <c r="N15" s="7" t="s">
        <v>236</v>
      </c>
      <c r="O15" s="7" t="s">
        <v>3089</v>
      </c>
      <c r="P15" s="7" t="s">
        <v>3089</v>
      </c>
      <c r="Q15" s="7" t="s">
        <v>1815</v>
      </c>
      <c r="R15" s="7" t="s">
        <v>3090</v>
      </c>
      <c r="S15" s="7" t="s">
        <v>3018</v>
      </c>
      <c r="T15" s="7" t="n">
        <v>38.34895035</v>
      </c>
      <c r="U15" s="7" t="n">
        <v>-122.97949822</v>
      </c>
      <c r="V15" s="7" t="s">
        <v>3091</v>
      </c>
      <c r="W15" s="7" t="s">
        <v>41</v>
      </c>
      <c r="X15" s="7" t="s">
        <v>42</v>
      </c>
      <c r="Y15" s="7"/>
    </row>
    <row r="16" customFormat="false" ht="35.05" hidden="false" customHeight="false" outlineLevel="0" collapsed="false">
      <c r="A16" s="7" t="s">
        <v>3092</v>
      </c>
      <c r="B16" s="7" t="n">
        <v>861</v>
      </c>
      <c r="C16" s="7" t="s">
        <v>3093</v>
      </c>
      <c r="D16" s="7"/>
      <c r="E16" s="7" t="s">
        <v>3094</v>
      </c>
      <c r="F16" s="7" t="s">
        <v>2561</v>
      </c>
      <c r="G16" s="7" t="s">
        <v>3094</v>
      </c>
      <c r="H16" s="7" t="s">
        <v>3047</v>
      </c>
      <c r="I16" s="7" t="s">
        <v>1883</v>
      </c>
      <c r="J16" s="7"/>
      <c r="K16" s="7"/>
      <c r="L16" s="7" t="s">
        <v>3095</v>
      </c>
      <c r="M16" s="7" t="s">
        <v>1883</v>
      </c>
      <c r="N16" s="7" t="s">
        <v>60</v>
      </c>
      <c r="O16" s="7" t="s">
        <v>3096</v>
      </c>
      <c r="P16" s="7" t="s">
        <v>3096</v>
      </c>
      <c r="Q16" s="7" t="s">
        <v>3097</v>
      </c>
      <c r="R16" s="7" t="s">
        <v>3098</v>
      </c>
      <c r="S16" s="7" t="s">
        <v>3018</v>
      </c>
      <c r="T16" s="7" t="n">
        <v>38.34201386</v>
      </c>
      <c r="U16" s="7" t="n">
        <v>-122.97556936</v>
      </c>
      <c r="V16" s="7" t="s">
        <v>3099</v>
      </c>
      <c r="W16" s="7" t="s">
        <v>41</v>
      </c>
      <c r="X16" s="7" t="s">
        <v>42</v>
      </c>
      <c r="Y16" s="7"/>
    </row>
    <row r="17" customFormat="false" ht="35.05" hidden="false" customHeight="false" outlineLevel="0" collapsed="false">
      <c r="A17" s="7" t="s">
        <v>3100</v>
      </c>
      <c r="B17" s="7" t="n">
        <v>861</v>
      </c>
      <c r="C17" s="7"/>
      <c r="D17" s="7"/>
      <c r="E17" s="7" t="s">
        <v>3101</v>
      </c>
      <c r="F17" s="7" t="s">
        <v>2561</v>
      </c>
      <c r="G17" s="7" t="s">
        <v>3101</v>
      </c>
      <c r="H17" s="7" t="s">
        <v>3102</v>
      </c>
      <c r="I17" s="7" t="s">
        <v>635</v>
      </c>
      <c r="J17" s="7" t="n">
        <v>1860</v>
      </c>
      <c r="K17" s="7"/>
      <c r="L17" s="7" t="s">
        <v>60</v>
      </c>
      <c r="M17" s="7" t="s">
        <v>345</v>
      </c>
      <c r="N17" s="7" t="s">
        <v>34</v>
      </c>
      <c r="O17" s="7" t="s">
        <v>3103</v>
      </c>
      <c r="P17" s="7" t="s">
        <v>3103</v>
      </c>
      <c r="Q17" s="7" t="s">
        <v>1815</v>
      </c>
      <c r="R17" s="7" t="s">
        <v>3104</v>
      </c>
      <c r="S17" s="7" t="s">
        <v>3018</v>
      </c>
      <c r="T17" s="7" t="n">
        <v>38.34759859</v>
      </c>
      <c r="U17" s="7" t="n">
        <v>-122.97205414</v>
      </c>
      <c r="V17" s="7" t="s">
        <v>3105</v>
      </c>
      <c r="W17" s="7" t="s">
        <v>41</v>
      </c>
      <c r="X17" s="7" t="s">
        <v>42</v>
      </c>
      <c r="Y17" s="7"/>
    </row>
    <row r="18" customFormat="false" ht="35.05" hidden="false" customHeight="false" outlineLevel="0" collapsed="false">
      <c r="A18" s="7" t="s">
        <v>3106</v>
      </c>
      <c r="B18" s="7" t="n">
        <v>877</v>
      </c>
      <c r="C18" s="7" t="s">
        <v>3107</v>
      </c>
      <c r="D18" s="7"/>
      <c r="E18" s="7" t="s">
        <v>3030</v>
      </c>
      <c r="F18" s="7" t="s">
        <v>2561</v>
      </c>
      <c r="G18" s="7" t="s">
        <v>3108</v>
      </c>
      <c r="H18" s="7" t="s">
        <v>1931</v>
      </c>
      <c r="I18" s="7" t="s">
        <v>635</v>
      </c>
      <c r="J18" s="7" t="n">
        <v>1850</v>
      </c>
      <c r="K18" s="7"/>
      <c r="L18" s="7" t="s">
        <v>34</v>
      </c>
      <c r="M18" s="7" t="s">
        <v>2062</v>
      </c>
      <c r="N18" s="7" t="s">
        <v>34</v>
      </c>
      <c r="O18" s="7" t="s">
        <v>3109</v>
      </c>
      <c r="P18" s="7" t="s">
        <v>3109</v>
      </c>
      <c r="Q18" s="7" t="n">
        <v>3</v>
      </c>
      <c r="R18" s="7" t="s">
        <v>3110</v>
      </c>
      <c r="S18" s="7" t="s">
        <v>3018</v>
      </c>
      <c r="T18" s="7" t="n">
        <v>38.34759676</v>
      </c>
      <c r="U18" s="7" t="n">
        <v>-122.97300126</v>
      </c>
      <c r="V18" s="7" t="s">
        <v>3111</v>
      </c>
      <c r="W18" s="7" t="s">
        <v>41</v>
      </c>
      <c r="X18" s="7" t="s">
        <v>42</v>
      </c>
      <c r="Y18" s="7"/>
    </row>
    <row r="19" customFormat="false" ht="35.05" hidden="false" customHeight="false" outlineLevel="0" collapsed="false">
      <c r="A19" s="7" t="s">
        <v>3112</v>
      </c>
      <c r="B19" s="7" t="n">
        <v>879</v>
      </c>
      <c r="C19" s="7" t="s">
        <v>3113</v>
      </c>
      <c r="D19" s="7" t="s">
        <v>3113</v>
      </c>
      <c r="E19" s="7" t="s">
        <v>3030</v>
      </c>
      <c r="F19" s="7" t="s">
        <v>2561</v>
      </c>
      <c r="G19" s="7" t="s">
        <v>3114</v>
      </c>
      <c r="H19" s="7" t="s">
        <v>1931</v>
      </c>
      <c r="I19" s="7" t="s">
        <v>3115</v>
      </c>
      <c r="J19" s="7" t="n">
        <v>1878</v>
      </c>
      <c r="K19" s="7"/>
      <c r="L19" s="7" t="s">
        <v>60</v>
      </c>
      <c r="M19" s="7" t="s">
        <v>1941</v>
      </c>
      <c r="N19" s="7" t="s">
        <v>34</v>
      </c>
      <c r="O19" s="7" t="s">
        <v>3116</v>
      </c>
      <c r="P19" s="7" t="s">
        <v>3116</v>
      </c>
      <c r="Q19" s="7" t="n">
        <v>3</v>
      </c>
      <c r="R19" s="7" t="s">
        <v>3117</v>
      </c>
      <c r="S19" s="7" t="s">
        <v>3018</v>
      </c>
      <c r="T19" s="7" t="n">
        <v>38.34776802</v>
      </c>
      <c r="U19" s="7" t="n">
        <v>-122.97071815</v>
      </c>
      <c r="V19" s="7" t="s">
        <v>3118</v>
      </c>
      <c r="W19" s="7" t="s">
        <v>41</v>
      </c>
      <c r="X19" s="7" t="s">
        <v>42</v>
      </c>
      <c r="Y19" s="7"/>
    </row>
    <row r="20" customFormat="false" ht="23.85" hidden="false" customHeight="false" outlineLevel="0" collapsed="false">
      <c r="A20" s="7" t="s">
        <v>3119</v>
      </c>
      <c r="B20" s="7" t="n">
        <v>881</v>
      </c>
      <c r="C20" s="7" t="s">
        <v>3120</v>
      </c>
      <c r="D20" s="7" t="s">
        <v>3121</v>
      </c>
      <c r="E20" s="7" t="s">
        <v>3030</v>
      </c>
      <c r="F20" s="7" t="s">
        <v>2561</v>
      </c>
      <c r="G20" s="7" t="s">
        <v>3122</v>
      </c>
      <c r="H20" s="7" t="s">
        <v>1931</v>
      </c>
      <c r="I20" s="7" t="s">
        <v>635</v>
      </c>
      <c r="J20" s="7"/>
      <c r="K20" s="7" t="n">
        <v>1860</v>
      </c>
      <c r="L20" s="7" t="s">
        <v>60</v>
      </c>
      <c r="M20" s="7" t="s">
        <v>112</v>
      </c>
      <c r="N20" s="7" t="s">
        <v>60</v>
      </c>
      <c r="O20" s="7" t="s">
        <v>3123</v>
      </c>
      <c r="P20" s="7" t="s">
        <v>3123</v>
      </c>
      <c r="Q20" s="7" t="n">
        <v>3</v>
      </c>
      <c r="R20" s="7" t="s">
        <v>3124</v>
      </c>
      <c r="S20" s="7" t="s">
        <v>3018</v>
      </c>
      <c r="T20" s="7" t="n">
        <v>38.34588046</v>
      </c>
      <c r="U20" s="7" t="n">
        <v>-122.97405207</v>
      </c>
      <c r="V20" s="7" t="s">
        <v>3125</v>
      </c>
      <c r="W20" s="7" t="s">
        <v>41</v>
      </c>
      <c r="X20" s="7" t="s">
        <v>42</v>
      </c>
      <c r="Y20" s="7"/>
    </row>
    <row r="21" customFormat="false" ht="35.05" hidden="false" customHeight="false" outlineLevel="0" collapsed="false">
      <c r="A21" s="7" t="s">
        <v>3126</v>
      </c>
      <c r="B21" s="7" t="n">
        <v>883</v>
      </c>
      <c r="C21" s="7" t="s">
        <v>3127</v>
      </c>
      <c r="D21" s="7" t="s">
        <v>3128</v>
      </c>
      <c r="E21" s="7" t="s">
        <v>3030</v>
      </c>
      <c r="F21" s="7" t="s">
        <v>2561</v>
      </c>
      <c r="G21" s="7" t="s">
        <v>3129</v>
      </c>
      <c r="H21" s="7" t="s">
        <v>1931</v>
      </c>
      <c r="I21" s="7" t="s">
        <v>590</v>
      </c>
      <c r="J21" s="7"/>
      <c r="K21" s="7" t="n">
        <v>1859</v>
      </c>
      <c r="L21" s="7" t="s">
        <v>2189</v>
      </c>
      <c r="M21" s="7" t="s">
        <v>692</v>
      </c>
      <c r="N21" s="7" t="s">
        <v>60</v>
      </c>
      <c r="O21" s="7" t="s">
        <v>3130</v>
      </c>
      <c r="P21" s="7" t="s">
        <v>3130</v>
      </c>
      <c r="Q21" s="7" t="n">
        <v>1</v>
      </c>
      <c r="R21" s="7" t="s">
        <v>3131</v>
      </c>
      <c r="S21" s="7" t="s">
        <v>3018</v>
      </c>
      <c r="T21" s="7" t="n">
        <v>38.34636191</v>
      </c>
      <c r="U21" s="7" t="n">
        <v>-122.97253156</v>
      </c>
      <c r="V21" s="7" t="s">
        <v>3132</v>
      </c>
      <c r="W21" s="7" t="s">
        <v>41</v>
      </c>
      <c r="X21" s="7" t="s">
        <v>42</v>
      </c>
      <c r="Y21" s="7"/>
    </row>
    <row r="22" customFormat="false" ht="35.05" hidden="false" customHeight="false" outlineLevel="0" collapsed="false">
      <c r="A22" s="7" t="s">
        <v>3133</v>
      </c>
      <c r="B22" s="7" t="n">
        <v>885</v>
      </c>
      <c r="C22" s="7"/>
      <c r="D22" s="7"/>
      <c r="E22" s="7" t="s">
        <v>3134</v>
      </c>
      <c r="F22" s="7" t="s">
        <v>2561</v>
      </c>
      <c r="G22" s="7" t="s">
        <v>3134</v>
      </c>
      <c r="H22" s="7" t="s">
        <v>1931</v>
      </c>
      <c r="I22" s="7" t="s">
        <v>3135</v>
      </c>
      <c r="J22" s="7" t="n">
        <v>1860</v>
      </c>
      <c r="K22" s="7"/>
      <c r="L22" s="7" t="s">
        <v>3057</v>
      </c>
      <c r="M22" s="7" t="s">
        <v>438</v>
      </c>
      <c r="N22" s="7" t="s">
        <v>34</v>
      </c>
      <c r="O22" s="7" t="s">
        <v>3136</v>
      </c>
      <c r="P22" s="7" t="s">
        <v>3136</v>
      </c>
      <c r="Q22" s="7" t="n">
        <v>3</v>
      </c>
      <c r="R22" s="7" t="s">
        <v>3137</v>
      </c>
      <c r="S22" s="7" t="s">
        <v>3018</v>
      </c>
      <c r="T22" s="7" t="n">
        <v>38.34649456</v>
      </c>
      <c r="U22" s="7" t="n">
        <v>-122.97201352</v>
      </c>
      <c r="V22" s="7" t="s">
        <v>3138</v>
      </c>
      <c r="W22" s="7" t="s">
        <v>41</v>
      </c>
      <c r="X22" s="7" t="s">
        <v>42</v>
      </c>
      <c r="Y22" s="7"/>
    </row>
    <row r="23" customFormat="false" ht="35.05" hidden="false" customHeight="false" outlineLevel="0" collapsed="false">
      <c r="A23" s="7" t="s">
        <v>3139</v>
      </c>
      <c r="B23" s="7" t="n">
        <v>887</v>
      </c>
      <c r="C23" s="7" t="s">
        <v>3140</v>
      </c>
      <c r="D23" s="7" t="s">
        <v>3140</v>
      </c>
      <c r="E23" s="7" t="s">
        <v>3141</v>
      </c>
      <c r="F23" s="7" t="s">
        <v>2561</v>
      </c>
      <c r="G23" s="7" t="s">
        <v>3142</v>
      </c>
      <c r="H23" s="7" t="s">
        <v>3102</v>
      </c>
      <c r="I23" s="7" t="s">
        <v>111</v>
      </c>
      <c r="J23" s="7" t="n">
        <v>1873</v>
      </c>
      <c r="K23" s="7"/>
      <c r="L23" s="7" t="s">
        <v>3064</v>
      </c>
      <c r="M23" s="7" t="s">
        <v>345</v>
      </c>
      <c r="N23" s="7" t="s">
        <v>34</v>
      </c>
      <c r="O23" s="7" t="s">
        <v>3143</v>
      </c>
      <c r="P23" s="7" t="s">
        <v>3143</v>
      </c>
      <c r="Q23" s="7" t="n">
        <v>3</v>
      </c>
      <c r="R23" s="7" t="s">
        <v>3144</v>
      </c>
      <c r="S23" s="7" t="s">
        <v>3018</v>
      </c>
      <c r="T23" s="7" t="n">
        <v>38.34593621</v>
      </c>
      <c r="U23" s="7" t="n">
        <v>-122.97193118</v>
      </c>
      <c r="V23" s="7" t="s">
        <v>3145</v>
      </c>
      <c r="W23" s="7" t="s">
        <v>41</v>
      </c>
      <c r="X23" s="7" t="s">
        <v>42</v>
      </c>
      <c r="Y23" s="7"/>
    </row>
    <row r="24" customFormat="false" ht="23.85" hidden="false" customHeight="false" outlineLevel="0" collapsed="false">
      <c r="A24" s="7" t="s">
        <v>3146</v>
      </c>
      <c r="B24" s="7" t="n">
        <v>889</v>
      </c>
      <c r="C24" s="7"/>
      <c r="D24" s="7"/>
      <c r="E24" s="7" t="s">
        <v>3030</v>
      </c>
      <c r="F24" s="7" t="s">
        <v>2561</v>
      </c>
      <c r="G24" s="7" t="s">
        <v>3030</v>
      </c>
      <c r="H24" s="7" t="s">
        <v>1931</v>
      </c>
      <c r="I24" s="7" t="s">
        <v>635</v>
      </c>
      <c r="J24" s="7" t="n">
        <v>1865</v>
      </c>
      <c r="K24" s="7"/>
      <c r="L24" s="7" t="s">
        <v>448</v>
      </c>
      <c r="M24" s="7" t="s">
        <v>1842</v>
      </c>
      <c r="N24" s="7" t="s">
        <v>448</v>
      </c>
      <c r="O24" s="7" t="s">
        <v>3147</v>
      </c>
      <c r="P24" s="7" t="s">
        <v>3147</v>
      </c>
      <c r="Q24" s="7" t="n">
        <v>3</v>
      </c>
      <c r="R24" s="7" t="s">
        <v>3148</v>
      </c>
      <c r="S24" s="7" t="s">
        <v>3149</v>
      </c>
      <c r="T24" s="7" t="n">
        <v>38.34622679</v>
      </c>
      <c r="U24" s="7" t="n">
        <v>-122.94496296</v>
      </c>
      <c r="V24" s="7" t="s">
        <v>3150</v>
      </c>
      <c r="W24" s="7" t="s">
        <v>41</v>
      </c>
      <c r="X24" s="7" t="s">
        <v>42</v>
      </c>
      <c r="Y24" s="7"/>
    </row>
    <row r="25" customFormat="false" ht="46.25" hidden="false" customHeight="false" outlineLevel="0" collapsed="false">
      <c r="A25" s="7" t="s">
        <v>3151</v>
      </c>
      <c r="B25" s="7" t="n">
        <v>891</v>
      </c>
      <c r="C25" s="7" t="s">
        <v>3152</v>
      </c>
      <c r="D25" s="7" t="s">
        <v>3153</v>
      </c>
      <c r="E25" s="7" t="s">
        <v>3030</v>
      </c>
      <c r="F25" s="7" t="s">
        <v>3154</v>
      </c>
      <c r="G25" s="7"/>
      <c r="H25" s="7"/>
      <c r="I25" s="7" t="s">
        <v>3155</v>
      </c>
      <c r="J25" s="7"/>
      <c r="K25" s="7"/>
      <c r="L25" s="7"/>
      <c r="M25" s="7"/>
      <c r="N25" s="7"/>
      <c r="O25" s="7" t="s">
        <v>83</v>
      </c>
      <c r="P25" s="8" t="s">
        <v>83</v>
      </c>
      <c r="Q25" s="7" t="s">
        <v>1754</v>
      </c>
      <c r="R25" s="7" t="s">
        <v>3156</v>
      </c>
      <c r="S25" s="7" t="s">
        <v>3149</v>
      </c>
      <c r="T25" s="7" t="n">
        <v>38.356121</v>
      </c>
      <c r="U25" s="7" t="n">
        <v>-122.923789</v>
      </c>
      <c r="V25" s="7" t="s">
        <v>3157</v>
      </c>
      <c r="W25" s="7" t="s">
        <v>41</v>
      </c>
      <c r="X25" s="7" t="s">
        <v>42</v>
      </c>
      <c r="Y25" s="7"/>
    </row>
    <row r="26" customFormat="false" ht="46.25" hidden="false" customHeight="false" outlineLevel="0" collapsed="false">
      <c r="A26" s="7" t="s">
        <v>3158</v>
      </c>
      <c r="B26" s="7" t="n">
        <v>899</v>
      </c>
      <c r="C26" s="7"/>
      <c r="D26" s="7"/>
      <c r="E26" s="7" t="s">
        <v>3159</v>
      </c>
      <c r="F26" s="7" t="s">
        <v>3154</v>
      </c>
      <c r="G26" s="7" t="s">
        <v>3160</v>
      </c>
      <c r="H26" s="7" t="s">
        <v>3161</v>
      </c>
      <c r="I26" s="7" t="s">
        <v>3162</v>
      </c>
      <c r="J26" s="7" t="n">
        <v>1870</v>
      </c>
      <c r="K26" s="7"/>
      <c r="L26" s="7" t="s">
        <v>1932</v>
      </c>
      <c r="M26" s="7" t="s">
        <v>3163</v>
      </c>
      <c r="N26" s="7" t="s">
        <v>448</v>
      </c>
      <c r="O26" s="7" t="s">
        <v>3164</v>
      </c>
      <c r="P26" s="7" t="s">
        <v>3164</v>
      </c>
      <c r="Q26" s="7" t="n">
        <v>4</v>
      </c>
      <c r="R26" s="7" t="s">
        <v>3165</v>
      </c>
      <c r="S26" s="7" t="s">
        <v>3166</v>
      </c>
      <c r="T26" s="7" t="n">
        <v>38.33480708</v>
      </c>
      <c r="U26" s="7" t="n">
        <v>-122.91795215</v>
      </c>
      <c r="V26" s="7" t="s">
        <v>3167</v>
      </c>
      <c r="W26" s="7" t="s">
        <v>41</v>
      </c>
      <c r="X26" s="7" t="s">
        <v>3168</v>
      </c>
      <c r="Y26" s="7"/>
    </row>
    <row r="27" customFormat="false" ht="35.05" hidden="false" customHeight="false" outlineLevel="0" collapsed="false">
      <c r="A27" s="7" t="s">
        <v>3169</v>
      </c>
      <c r="B27" s="7" t="n">
        <v>901</v>
      </c>
      <c r="C27" s="7" t="s">
        <v>3170</v>
      </c>
      <c r="D27" s="7" t="s">
        <v>3171</v>
      </c>
      <c r="E27" s="7" t="s">
        <v>3172</v>
      </c>
      <c r="F27" s="7" t="s">
        <v>3154</v>
      </c>
      <c r="G27" s="7" t="s">
        <v>3172</v>
      </c>
      <c r="H27" s="7" t="s">
        <v>1931</v>
      </c>
      <c r="I27" s="7" t="s">
        <v>3173</v>
      </c>
      <c r="J27" s="7" t="n">
        <v>1887</v>
      </c>
      <c r="K27" s="7"/>
      <c r="L27" s="7" t="s">
        <v>3174</v>
      </c>
      <c r="M27" s="7" t="s">
        <v>438</v>
      </c>
      <c r="N27" s="7" t="s">
        <v>34</v>
      </c>
      <c r="O27" s="7" t="s">
        <v>3175</v>
      </c>
      <c r="P27" s="7" t="s">
        <v>3175</v>
      </c>
      <c r="Q27" s="7" t="n">
        <v>3</v>
      </c>
      <c r="R27" s="7" t="s">
        <v>3176</v>
      </c>
      <c r="S27" s="7" t="s">
        <v>3177</v>
      </c>
      <c r="T27" s="7" t="n">
        <v>38.37310216</v>
      </c>
      <c r="U27" s="7" t="n">
        <v>-122.9136565</v>
      </c>
      <c r="V27" s="7" t="s">
        <v>3178</v>
      </c>
      <c r="W27" s="7" t="s">
        <v>41</v>
      </c>
      <c r="X27" s="7" t="s">
        <v>42</v>
      </c>
      <c r="Y27" s="7"/>
    </row>
    <row r="28" customFormat="false" ht="35.05" hidden="false" customHeight="false" outlineLevel="0" collapsed="false">
      <c r="A28" s="7" t="s">
        <v>3179</v>
      </c>
      <c r="B28" s="7" t="n">
        <v>903</v>
      </c>
      <c r="C28" s="7" t="s">
        <v>3180</v>
      </c>
      <c r="D28" s="7" t="s">
        <v>3181</v>
      </c>
      <c r="E28" s="7" t="s">
        <v>3182</v>
      </c>
      <c r="F28" s="7" t="s">
        <v>3154</v>
      </c>
      <c r="G28" s="7" t="s">
        <v>3182</v>
      </c>
      <c r="H28" s="7" t="s">
        <v>1931</v>
      </c>
      <c r="I28" s="7" t="s">
        <v>3183</v>
      </c>
      <c r="J28" s="7"/>
      <c r="K28" s="7" t="n">
        <v>1872</v>
      </c>
      <c r="L28" s="7" t="s">
        <v>3184</v>
      </c>
      <c r="M28" s="7" t="s">
        <v>112</v>
      </c>
      <c r="N28" s="7" t="s">
        <v>60</v>
      </c>
      <c r="O28" s="7" t="s">
        <v>3185</v>
      </c>
      <c r="P28" s="7" t="s">
        <v>3185</v>
      </c>
      <c r="Q28" s="7" t="n">
        <v>3</v>
      </c>
      <c r="R28" s="7" t="s">
        <v>3186</v>
      </c>
      <c r="S28" s="7" t="s">
        <v>3177</v>
      </c>
      <c r="T28" s="7" t="n">
        <v>38.37309307</v>
      </c>
      <c r="U28" s="7" t="n">
        <v>-122.91816684</v>
      </c>
      <c r="V28" s="7" t="s">
        <v>3187</v>
      </c>
      <c r="W28" s="7" t="s">
        <v>41</v>
      </c>
      <c r="X28" s="7" t="s">
        <v>42</v>
      </c>
      <c r="Y28" s="7"/>
    </row>
    <row r="29" customFormat="false" ht="35.05" hidden="false" customHeight="false" outlineLevel="0" collapsed="false">
      <c r="A29" s="7" t="s">
        <v>3188</v>
      </c>
      <c r="B29" s="7" t="n">
        <v>905</v>
      </c>
      <c r="C29" s="7" t="s">
        <v>3189</v>
      </c>
      <c r="D29" s="7" t="s">
        <v>3190</v>
      </c>
      <c r="E29" s="7" t="s">
        <v>3191</v>
      </c>
      <c r="F29" s="7" t="s">
        <v>3154</v>
      </c>
      <c r="G29" s="7" t="s">
        <v>3191</v>
      </c>
      <c r="H29" s="7" t="s">
        <v>1931</v>
      </c>
      <c r="I29" s="7" t="s">
        <v>635</v>
      </c>
      <c r="J29" s="7" t="n">
        <v>1873</v>
      </c>
      <c r="K29" s="7"/>
      <c r="L29" s="7" t="s">
        <v>3192</v>
      </c>
      <c r="M29" s="7" t="s">
        <v>3193</v>
      </c>
      <c r="N29" s="7" t="s">
        <v>60</v>
      </c>
      <c r="O29" s="7" t="s">
        <v>3194</v>
      </c>
      <c r="P29" s="7" t="s">
        <v>3194</v>
      </c>
      <c r="Q29" s="7" t="n">
        <v>1</v>
      </c>
      <c r="R29" s="7" t="s">
        <v>3195</v>
      </c>
      <c r="S29" s="7" t="s">
        <v>3177</v>
      </c>
      <c r="T29" s="7" t="n">
        <v>38.37189622</v>
      </c>
      <c r="U29" s="7" t="n">
        <v>-122.9157099</v>
      </c>
      <c r="V29" s="7" t="s">
        <v>3196</v>
      </c>
      <c r="W29" s="7" t="s">
        <v>41</v>
      </c>
      <c r="X29" s="7" t="s">
        <v>42</v>
      </c>
      <c r="Y29" s="7" t="s">
        <v>3197</v>
      </c>
    </row>
    <row r="30" customFormat="false" ht="35.05" hidden="false" customHeight="false" outlineLevel="0" collapsed="false">
      <c r="A30" s="7" t="s">
        <v>3198</v>
      </c>
      <c r="B30" s="7" t="n">
        <v>907</v>
      </c>
      <c r="C30" s="7"/>
      <c r="D30" s="7"/>
      <c r="E30" s="7" t="s">
        <v>3199</v>
      </c>
      <c r="F30" s="7" t="s">
        <v>3154</v>
      </c>
      <c r="G30" s="7" t="s">
        <v>3199</v>
      </c>
      <c r="H30" s="7" t="s">
        <v>1931</v>
      </c>
      <c r="I30" s="7" t="s">
        <v>111</v>
      </c>
      <c r="J30" s="7" t="n">
        <v>1880</v>
      </c>
      <c r="K30" s="7"/>
      <c r="L30" s="7" t="s">
        <v>3200</v>
      </c>
      <c r="M30" s="7" t="s">
        <v>438</v>
      </c>
      <c r="N30" s="7" t="s">
        <v>34</v>
      </c>
      <c r="O30" s="7" t="s">
        <v>3201</v>
      </c>
      <c r="P30" s="7" t="s">
        <v>3202</v>
      </c>
      <c r="Q30" s="7" t="n">
        <v>3</v>
      </c>
      <c r="R30" s="7" t="s">
        <v>3203</v>
      </c>
      <c r="S30" s="7" t="s">
        <v>3177</v>
      </c>
      <c r="T30" s="7" t="n">
        <v>38.37267999</v>
      </c>
      <c r="U30" s="7" t="n">
        <v>-122.92006237</v>
      </c>
      <c r="V30" s="7" t="s">
        <v>3204</v>
      </c>
      <c r="W30" s="7" t="s">
        <v>41</v>
      </c>
      <c r="X30" s="7" t="s">
        <v>42</v>
      </c>
      <c r="Y30" s="7" t="s">
        <v>3205</v>
      </c>
    </row>
    <row r="31" customFormat="false" ht="23.85" hidden="false" customHeight="false" outlineLevel="0" collapsed="false">
      <c r="A31" s="7" t="s">
        <v>3206</v>
      </c>
      <c r="B31" s="7" t="n">
        <v>909</v>
      </c>
      <c r="C31" s="7" t="s">
        <v>3207</v>
      </c>
      <c r="D31" s="7" t="s">
        <v>3208</v>
      </c>
      <c r="E31" s="7" t="s">
        <v>3209</v>
      </c>
      <c r="F31" s="7" t="s">
        <v>3154</v>
      </c>
      <c r="G31" s="7"/>
      <c r="H31" s="7"/>
      <c r="I31" s="7" t="s">
        <v>3210</v>
      </c>
      <c r="J31" s="7" t="n">
        <v>1872</v>
      </c>
      <c r="K31" s="7"/>
      <c r="L31" s="7" t="s">
        <v>3211</v>
      </c>
      <c r="M31" s="7"/>
      <c r="N31" s="7"/>
      <c r="O31" s="7" t="s">
        <v>83</v>
      </c>
      <c r="P31" s="8" t="s">
        <v>83</v>
      </c>
      <c r="Q31" s="7" t="s">
        <v>1754</v>
      </c>
      <c r="R31" s="7" t="s">
        <v>2790</v>
      </c>
      <c r="S31" s="7" t="s">
        <v>3177</v>
      </c>
      <c r="T31" s="7" t="n">
        <v>38.372309</v>
      </c>
      <c r="U31" s="7" t="n">
        <v>-122.916292</v>
      </c>
      <c r="V31" s="7" t="s">
        <v>2790</v>
      </c>
      <c r="W31" s="7" t="s">
        <v>41</v>
      </c>
      <c r="X31" s="7" t="s">
        <v>42</v>
      </c>
      <c r="Y31" s="7"/>
    </row>
    <row r="32" customFormat="false" ht="35.05" hidden="false" customHeight="false" outlineLevel="0" collapsed="false">
      <c r="A32" s="7" t="s">
        <v>3212</v>
      </c>
      <c r="B32" s="7" t="n">
        <v>909</v>
      </c>
      <c r="C32" s="7"/>
      <c r="D32" s="7"/>
      <c r="E32" s="7" t="s">
        <v>3213</v>
      </c>
      <c r="F32" s="7" t="s">
        <v>3154</v>
      </c>
      <c r="G32" s="7" t="s">
        <v>3213</v>
      </c>
      <c r="H32" s="7" t="s">
        <v>1931</v>
      </c>
      <c r="I32" s="7" t="s">
        <v>46</v>
      </c>
      <c r="J32" s="7" t="n">
        <v>1890</v>
      </c>
      <c r="K32" s="7"/>
      <c r="L32" s="7" t="s">
        <v>3214</v>
      </c>
      <c r="M32" s="7" t="s">
        <v>438</v>
      </c>
      <c r="N32" s="7" t="s">
        <v>34</v>
      </c>
      <c r="O32" s="7" t="s">
        <v>3215</v>
      </c>
      <c r="P32" s="7" t="s">
        <v>3215</v>
      </c>
      <c r="Q32" s="7" t="s">
        <v>1815</v>
      </c>
      <c r="R32" s="7" t="s">
        <v>3216</v>
      </c>
      <c r="S32" s="7" t="s">
        <v>3177</v>
      </c>
      <c r="T32" s="7" t="n">
        <v>38.37280449</v>
      </c>
      <c r="U32" s="7" t="n">
        <v>-122.9152752</v>
      </c>
      <c r="V32" s="7" t="s">
        <v>3217</v>
      </c>
      <c r="W32" s="7" t="s">
        <v>41</v>
      </c>
      <c r="X32" s="7" t="s">
        <v>42</v>
      </c>
      <c r="Y32" s="7"/>
    </row>
    <row r="33" customFormat="false" ht="35.05" hidden="false" customHeight="false" outlineLevel="0" collapsed="false">
      <c r="A33" s="7" t="s">
        <v>3218</v>
      </c>
      <c r="B33" s="7" t="n">
        <v>909</v>
      </c>
      <c r="C33" s="7"/>
      <c r="D33" s="7"/>
      <c r="E33" s="7" t="s">
        <v>3219</v>
      </c>
      <c r="F33" s="7" t="s">
        <v>3154</v>
      </c>
      <c r="G33" s="7" t="s">
        <v>3219</v>
      </c>
      <c r="H33" s="7" t="s">
        <v>1931</v>
      </c>
      <c r="I33" s="7" t="s">
        <v>509</v>
      </c>
      <c r="J33" s="7" t="n">
        <v>1900</v>
      </c>
      <c r="K33" s="7"/>
      <c r="L33" s="7" t="s">
        <v>3214</v>
      </c>
      <c r="M33" s="7" t="s">
        <v>438</v>
      </c>
      <c r="N33" s="7" t="s">
        <v>34</v>
      </c>
      <c r="O33" s="7" t="s">
        <v>3220</v>
      </c>
      <c r="P33" s="7" t="s">
        <v>3220</v>
      </c>
      <c r="Q33" s="7" t="s">
        <v>1815</v>
      </c>
      <c r="R33" s="7" t="s">
        <v>3221</v>
      </c>
      <c r="S33" s="7" t="s">
        <v>3177</v>
      </c>
      <c r="T33" s="7" t="n">
        <v>38.37318146</v>
      </c>
      <c r="U33" s="7" t="n">
        <v>-122.91501906</v>
      </c>
      <c r="V33" s="7" t="s">
        <v>3222</v>
      </c>
      <c r="W33" s="7" t="s">
        <v>41</v>
      </c>
      <c r="X33" s="7" t="s">
        <v>42</v>
      </c>
      <c r="Y33" s="7"/>
    </row>
    <row r="34" customFormat="false" ht="35.05" hidden="false" customHeight="false" outlineLevel="0" collapsed="false">
      <c r="A34" s="7" t="s">
        <v>3223</v>
      </c>
      <c r="B34" s="7" t="n">
        <v>909</v>
      </c>
      <c r="C34" s="7"/>
      <c r="D34" s="7"/>
      <c r="E34" s="7" t="s">
        <v>3224</v>
      </c>
      <c r="F34" s="7" t="s">
        <v>3154</v>
      </c>
      <c r="G34" s="7" t="s">
        <v>3225</v>
      </c>
      <c r="H34" s="7" t="s">
        <v>1931</v>
      </c>
      <c r="I34" s="7" t="s">
        <v>635</v>
      </c>
      <c r="J34" s="7" t="n">
        <v>1880</v>
      </c>
      <c r="K34" s="7"/>
      <c r="L34" s="7" t="s">
        <v>3200</v>
      </c>
      <c r="M34" s="7" t="s">
        <v>438</v>
      </c>
      <c r="N34" s="7" t="s">
        <v>34</v>
      </c>
      <c r="O34" s="7" t="s">
        <v>3226</v>
      </c>
      <c r="P34" s="7" t="s">
        <v>3226</v>
      </c>
      <c r="Q34" s="7" t="s">
        <v>1815</v>
      </c>
      <c r="R34" s="7" t="s">
        <v>3227</v>
      </c>
      <c r="S34" s="7" t="s">
        <v>3177</v>
      </c>
      <c r="T34" s="7" t="n">
        <v>38.37259084</v>
      </c>
      <c r="U34" s="7" t="n">
        <v>-122.91638856</v>
      </c>
      <c r="V34" s="7" t="s">
        <v>3228</v>
      </c>
      <c r="W34" s="7" t="s">
        <v>41</v>
      </c>
      <c r="X34" s="7" t="s">
        <v>42</v>
      </c>
      <c r="Y34" s="7"/>
    </row>
    <row r="35" customFormat="false" ht="35.05" hidden="false" customHeight="false" outlineLevel="0" collapsed="false">
      <c r="A35" s="7" t="s">
        <v>3229</v>
      </c>
      <c r="B35" s="7" t="n">
        <v>909</v>
      </c>
      <c r="C35" s="7"/>
      <c r="D35" s="7"/>
      <c r="E35" s="7" t="s">
        <v>3230</v>
      </c>
      <c r="F35" s="7" t="s">
        <v>3154</v>
      </c>
      <c r="G35" s="7" t="s">
        <v>3230</v>
      </c>
      <c r="H35" s="7" t="s">
        <v>1931</v>
      </c>
      <c r="I35" s="7" t="s">
        <v>635</v>
      </c>
      <c r="J35" s="7" t="n">
        <v>1880</v>
      </c>
      <c r="K35" s="7"/>
      <c r="L35" s="7" t="s">
        <v>3200</v>
      </c>
      <c r="M35" s="7" t="s">
        <v>3231</v>
      </c>
      <c r="N35" s="7" t="s">
        <v>34</v>
      </c>
      <c r="O35" s="7" t="s">
        <v>3232</v>
      </c>
      <c r="P35" s="7" t="s">
        <v>3232</v>
      </c>
      <c r="Q35" s="7" t="s">
        <v>1815</v>
      </c>
      <c r="R35" s="7" t="s">
        <v>3233</v>
      </c>
      <c r="S35" s="7" t="s">
        <v>3177</v>
      </c>
      <c r="T35" s="7" t="n">
        <v>38.37348978</v>
      </c>
      <c r="U35" s="7" t="n">
        <v>-122.9163248</v>
      </c>
      <c r="V35" s="7" t="s">
        <v>3234</v>
      </c>
      <c r="W35" s="7" t="s">
        <v>41</v>
      </c>
      <c r="X35" s="7" t="s">
        <v>42</v>
      </c>
      <c r="Y35" s="7"/>
    </row>
    <row r="36" customFormat="false" ht="35.05" hidden="false" customHeight="false" outlineLevel="0" collapsed="false">
      <c r="A36" s="7" t="s">
        <v>3235</v>
      </c>
      <c r="B36" s="7" t="n">
        <v>909</v>
      </c>
      <c r="C36" s="7"/>
      <c r="D36" s="7"/>
      <c r="E36" s="7" t="s">
        <v>3236</v>
      </c>
      <c r="F36" s="7" t="s">
        <v>3154</v>
      </c>
      <c r="G36" s="7" t="s">
        <v>3236</v>
      </c>
      <c r="H36" s="7" t="s">
        <v>1931</v>
      </c>
      <c r="I36" s="7" t="s">
        <v>46</v>
      </c>
      <c r="J36" s="7" t="n">
        <v>1890</v>
      </c>
      <c r="K36" s="7"/>
      <c r="L36" s="7" t="s">
        <v>3237</v>
      </c>
      <c r="M36" s="7" t="s">
        <v>438</v>
      </c>
      <c r="N36" s="7" t="s">
        <v>34</v>
      </c>
      <c r="O36" s="7" t="s">
        <v>3238</v>
      </c>
      <c r="P36" s="7" t="s">
        <v>3238</v>
      </c>
      <c r="Q36" s="7" t="s">
        <v>1815</v>
      </c>
      <c r="R36" s="7" t="s">
        <v>3239</v>
      </c>
      <c r="S36" s="7" t="s">
        <v>3177</v>
      </c>
      <c r="T36" s="7" t="n">
        <v>38.37255215</v>
      </c>
      <c r="U36" s="7" t="n">
        <v>-122.91300651</v>
      </c>
      <c r="V36" s="7" t="s">
        <v>3240</v>
      </c>
      <c r="W36" s="7" t="s">
        <v>41</v>
      </c>
      <c r="X36" s="7" t="s">
        <v>42</v>
      </c>
      <c r="Y36" s="7"/>
    </row>
    <row r="37" customFormat="false" ht="35.05" hidden="false" customHeight="false" outlineLevel="0" collapsed="false">
      <c r="A37" s="7" t="s">
        <v>3241</v>
      </c>
      <c r="B37" s="7" t="n">
        <v>909</v>
      </c>
      <c r="C37" s="7"/>
      <c r="D37" s="7"/>
      <c r="E37" s="7" t="s">
        <v>3242</v>
      </c>
      <c r="F37" s="7" t="s">
        <v>3154</v>
      </c>
      <c r="G37" s="7" t="s">
        <v>3243</v>
      </c>
      <c r="H37" s="7" t="s">
        <v>1931</v>
      </c>
      <c r="I37" s="7" t="s">
        <v>3244</v>
      </c>
      <c r="J37" s="7" t="n">
        <v>1900</v>
      </c>
      <c r="K37" s="7"/>
      <c r="L37" s="7" t="s">
        <v>3214</v>
      </c>
      <c r="M37" s="7" t="s">
        <v>345</v>
      </c>
      <c r="N37" s="7" t="s">
        <v>34</v>
      </c>
      <c r="O37" s="7" t="s">
        <v>3245</v>
      </c>
      <c r="P37" s="7" t="s">
        <v>3245</v>
      </c>
      <c r="Q37" s="7" t="s">
        <v>1815</v>
      </c>
      <c r="R37" s="7" t="s">
        <v>3246</v>
      </c>
      <c r="S37" s="7" t="s">
        <v>3177</v>
      </c>
      <c r="T37" s="7" t="n">
        <v>38.37257803</v>
      </c>
      <c r="U37" s="7" t="n">
        <v>-122.91760373</v>
      </c>
      <c r="V37" s="7" t="s">
        <v>3247</v>
      </c>
      <c r="W37" s="7" t="s">
        <v>41</v>
      </c>
      <c r="X37" s="7" t="s">
        <v>42</v>
      </c>
      <c r="Y37" s="7"/>
    </row>
    <row r="38" customFormat="false" ht="35.05" hidden="false" customHeight="false" outlineLevel="0" collapsed="false">
      <c r="A38" s="7" t="s">
        <v>3248</v>
      </c>
      <c r="B38" s="7" t="n">
        <v>911</v>
      </c>
      <c r="C38" s="7" t="s">
        <v>3249</v>
      </c>
      <c r="D38" s="7" t="s">
        <v>3249</v>
      </c>
      <c r="E38" s="7" t="s">
        <v>3250</v>
      </c>
      <c r="F38" s="7" t="s">
        <v>3154</v>
      </c>
      <c r="G38" s="7" t="s">
        <v>3250</v>
      </c>
      <c r="H38" s="7" t="s">
        <v>3161</v>
      </c>
      <c r="I38" s="7" t="s">
        <v>635</v>
      </c>
      <c r="J38" s="7" t="n">
        <v>1875</v>
      </c>
      <c r="K38" s="7"/>
      <c r="L38" s="7" t="s">
        <v>3251</v>
      </c>
      <c r="M38" s="7" t="s">
        <v>438</v>
      </c>
      <c r="N38" s="7" t="s">
        <v>34</v>
      </c>
      <c r="O38" s="7" t="s">
        <v>3252</v>
      </c>
      <c r="P38" s="7" t="s">
        <v>3252</v>
      </c>
      <c r="Q38" s="7" t="n">
        <v>1</v>
      </c>
      <c r="R38" s="7" t="s">
        <v>3253</v>
      </c>
      <c r="S38" s="7" t="s">
        <v>3254</v>
      </c>
      <c r="T38" s="7" t="n">
        <v>38.35577111</v>
      </c>
      <c r="U38" s="7" t="n">
        <v>-122.92324073</v>
      </c>
      <c r="V38" s="7" t="s">
        <v>3255</v>
      </c>
      <c r="W38" s="7" t="s">
        <v>41</v>
      </c>
      <c r="X38" s="7" t="s">
        <v>42</v>
      </c>
      <c r="Y38" s="7" t="s">
        <v>3256</v>
      </c>
    </row>
    <row r="39" customFormat="false" ht="46.25" hidden="false" customHeight="false" outlineLevel="0" collapsed="false">
      <c r="A39" s="7" t="s">
        <v>3257</v>
      </c>
      <c r="B39" s="7"/>
      <c r="C39" s="7" t="s">
        <v>3258</v>
      </c>
      <c r="D39" s="7"/>
      <c r="E39" s="7" t="s">
        <v>3030</v>
      </c>
      <c r="F39" s="7" t="s">
        <v>3154</v>
      </c>
      <c r="G39" s="7"/>
      <c r="H39" s="7"/>
      <c r="I39" s="7" t="s">
        <v>3259</v>
      </c>
      <c r="J39" s="7" t="n">
        <v>1860</v>
      </c>
      <c r="K39" s="7"/>
      <c r="L39" s="7" t="s">
        <v>3260</v>
      </c>
      <c r="M39" s="7"/>
      <c r="N39" s="7"/>
      <c r="O39" s="7" t="s">
        <v>83</v>
      </c>
      <c r="P39" s="8" t="s">
        <v>83</v>
      </c>
      <c r="Q39" s="7" t="s">
        <v>1815</v>
      </c>
      <c r="R39" s="7" t="s">
        <v>3261</v>
      </c>
      <c r="S39" s="7" t="s">
        <v>3177</v>
      </c>
      <c r="T39" s="7" t="n">
        <v>38.373059</v>
      </c>
      <c r="U39" s="7" t="n">
        <v>-122.912154</v>
      </c>
      <c r="V39" s="7" t="s">
        <v>3262</v>
      </c>
      <c r="W39" s="7" t="s">
        <v>41</v>
      </c>
      <c r="X39" s="7" t="s">
        <v>42</v>
      </c>
      <c r="Y39" s="7" t="s">
        <v>3263</v>
      </c>
    </row>
    <row r="40" customFormat="false" ht="68.65" hidden="false" customHeight="false" outlineLevel="0" collapsed="false">
      <c r="A40" s="7" t="s">
        <v>3264</v>
      </c>
      <c r="B40" s="7" t="n">
        <v>921</v>
      </c>
      <c r="C40" s="7" t="s">
        <v>3265</v>
      </c>
      <c r="D40" s="7"/>
      <c r="E40" s="7" t="s">
        <v>3030</v>
      </c>
      <c r="F40" s="7" t="s">
        <v>3154</v>
      </c>
      <c r="G40" s="7" t="s">
        <v>3266</v>
      </c>
      <c r="H40" s="7" t="s">
        <v>3161</v>
      </c>
      <c r="I40" s="7" t="s">
        <v>635</v>
      </c>
      <c r="J40" s="7" t="n">
        <v>1870</v>
      </c>
      <c r="K40" s="7"/>
      <c r="L40" s="7" t="s">
        <v>3251</v>
      </c>
      <c r="M40" s="7" t="s">
        <v>3267</v>
      </c>
      <c r="N40" s="7" t="s">
        <v>60</v>
      </c>
      <c r="O40" s="7" t="s">
        <v>3268</v>
      </c>
      <c r="P40" s="7" t="s">
        <v>3268</v>
      </c>
      <c r="Q40" s="7" t="n">
        <v>3</v>
      </c>
      <c r="R40" s="7" t="s">
        <v>3269</v>
      </c>
      <c r="S40" s="7" t="s">
        <v>3254</v>
      </c>
      <c r="T40" s="7" t="n">
        <v>38.3647054</v>
      </c>
      <c r="U40" s="7" t="n">
        <v>-122.93293472</v>
      </c>
      <c r="V40" s="7" t="s">
        <v>3270</v>
      </c>
      <c r="W40" s="7" t="s">
        <v>41</v>
      </c>
      <c r="X40" s="7" t="s">
        <v>42</v>
      </c>
      <c r="Y40" s="7" t="s">
        <v>3271</v>
      </c>
    </row>
    <row r="41" customFormat="false" ht="35.05" hidden="false" customHeight="false" outlineLevel="0" collapsed="false">
      <c r="A41" s="7" t="s">
        <v>3272</v>
      </c>
      <c r="B41" s="7" t="n">
        <v>925</v>
      </c>
      <c r="C41" s="7" t="s">
        <v>3273</v>
      </c>
      <c r="D41" s="7" t="s">
        <v>3273</v>
      </c>
      <c r="E41" s="7" t="s">
        <v>3274</v>
      </c>
      <c r="F41" s="7" t="s">
        <v>3154</v>
      </c>
      <c r="G41" s="7" t="s">
        <v>3274</v>
      </c>
      <c r="H41" s="7" t="s">
        <v>3161</v>
      </c>
      <c r="I41" s="7" t="s">
        <v>635</v>
      </c>
      <c r="J41" s="7" t="n">
        <v>1856</v>
      </c>
      <c r="K41" s="7"/>
      <c r="L41" s="7" t="s">
        <v>3275</v>
      </c>
      <c r="M41" s="7" t="s">
        <v>3276</v>
      </c>
      <c r="N41" s="7" t="s">
        <v>60</v>
      </c>
      <c r="O41" s="7" t="s">
        <v>3277</v>
      </c>
      <c r="P41" s="7" t="s">
        <v>3277</v>
      </c>
      <c r="Q41" s="7" t="n">
        <v>1</v>
      </c>
      <c r="R41" s="7" t="s">
        <v>3278</v>
      </c>
      <c r="S41" s="7" t="s">
        <v>3254</v>
      </c>
      <c r="T41" s="7" t="n">
        <v>38.35575468</v>
      </c>
      <c r="U41" s="7" t="n">
        <v>-122.93872763</v>
      </c>
      <c r="V41" s="7" t="s">
        <v>3279</v>
      </c>
      <c r="W41" s="7" t="s">
        <v>41</v>
      </c>
      <c r="X41" s="7" t="s">
        <v>42</v>
      </c>
      <c r="Y41" s="7"/>
    </row>
    <row r="42" customFormat="false" ht="23.85" hidden="false" customHeight="false" outlineLevel="0" collapsed="false">
      <c r="A42" s="7" t="s">
        <v>3280</v>
      </c>
      <c r="B42" s="7" t="n">
        <v>927</v>
      </c>
      <c r="C42" s="7" t="s">
        <v>3281</v>
      </c>
      <c r="D42" s="7" t="s">
        <v>3282</v>
      </c>
      <c r="E42" s="7" t="s">
        <v>3283</v>
      </c>
      <c r="F42" s="7" t="s">
        <v>3154</v>
      </c>
      <c r="G42" s="7" t="s">
        <v>3284</v>
      </c>
      <c r="H42" s="7" t="s">
        <v>3161</v>
      </c>
      <c r="I42" s="7" t="s">
        <v>3285</v>
      </c>
      <c r="J42" s="7" t="n">
        <v>1870</v>
      </c>
      <c r="K42" s="7"/>
      <c r="L42" s="7" t="s">
        <v>2687</v>
      </c>
      <c r="M42" s="7" t="s">
        <v>3163</v>
      </c>
      <c r="N42" s="7" t="s">
        <v>448</v>
      </c>
      <c r="O42" s="7" t="s">
        <v>3286</v>
      </c>
      <c r="P42" s="7" t="s">
        <v>3287</v>
      </c>
      <c r="Q42" s="7" t="n">
        <v>3</v>
      </c>
      <c r="R42" s="7" t="s">
        <v>3288</v>
      </c>
      <c r="S42" s="7" t="s">
        <v>3254</v>
      </c>
      <c r="T42" s="7" t="n">
        <v>38.35259461</v>
      </c>
      <c r="U42" s="7" t="n">
        <v>-122.93180399</v>
      </c>
      <c r="V42" s="7" t="s">
        <v>3289</v>
      </c>
      <c r="W42" s="7" t="s">
        <v>41</v>
      </c>
      <c r="X42" s="7" t="s">
        <v>3290</v>
      </c>
      <c r="Y42" s="7" t="s">
        <v>3291</v>
      </c>
    </row>
    <row r="43" customFormat="false" ht="35.05" hidden="false" customHeight="false" outlineLevel="0" collapsed="false">
      <c r="A43" s="7" t="s">
        <v>3292</v>
      </c>
      <c r="B43" s="7" t="n">
        <v>931</v>
      </c>
      <c r="C43" s="7" t="s">
        <v>3293</v>
      </c>
      <c r="D43" s="7" t="s">
        <v>3294</v>
      </c>
      <c r="E43" s="7" t="s">
        <v>3295</v>
      </c>
      <c r="F43" s="7" t="s">
        <v>3154</v>
      </c>
      <c r="G43" s="7"/>
      <c r="H43" s="7"/>
      <c r="I43" s="7" t="s">
        <v>3296</v>
      </c>
      <c r="J43" s="7"/>
      <c r="K43" s="7" t="n">
        <v>1876</v>
      </c>
      <c r="L43" s="7"/>
      <c r="M43" s="7"/>
      <c r="N43" s="7"/>
      <c r="O43" s="7" t="s">
        <v>83</v>
      </c>
      <c r="P43" s="8" t="s">
        <v>83</v>
      </c>
      <c r="Q43" s="7" t="s">
        <v>2678</v>
      </c>
      <c r="R43" s="7" t="s">
        <v>3297</v>
      </c>
      <c r="S43" s="7" t="s">
        <v>3298</v>
      </c>
      <c r="T43" s="7"/>
      <c r="U43" s="7"/>
      <c r="V43" s="7" t="s">
        <v>3299</v>
      </c>
      <c r="W43" s="7" t="s">
        <v>41</v>
      </c>
      <c r="X43" s="7" t="s">
        <v>42</v>
      </c>
      <c r="Y43" s="7"/>
    </row>
    <row r="44" customFormat="false" ht="23.85" hidden="false" customHeight="false" outlineLevel="0" collapsed="false">
      <c r="A44" s="7" t="s">
        <v>3300</v>
      </c>
      <c r="B44" s="7" t="n">
        <v>939</v>
      </c>
      <c r="C44" s="7" t="s">
        <v>3301</v>
      </c>
      <c r="D44" s="7"/>
      <c r="E44" s="7" t="s">
        <v>3302</v>
      </c>
      <c r="F44" s="7" t="s">
        <v>3154</v>
      </c>
      <c r="G44" s="7" t="s">
        <v>3303</v>
      </c>
      <c r="H44" s="7" t="s">
        <v>2098</v>
      </c>
      <c r="I44" s="7" t="s">
        <v>3304</v>
      </c>
      <c r="J44" s="7" t="n">
        <v>1875</v>
      </c>
      <c r="K44" s="7"/>
      <c r="L44" s="7" t="s">
        <v>2497</v>
      </c>
      <c r="M44" s="7" t="s">
        <v>1842</v>
      </c>
      <c r="N44" s="7" t="s">
        <v>448</v>
      </c>
      <c r="O44" s="7" t="s">
        <v>3305</v>
      </c>
      <c r="P44" s="7" t="s">
        <v>3305</v>
      </c>
      <c r="Q44" s="7" t="n">
        <v>4</v>
      </c>
      <c r="R44" s="7" t="s">
        <v>3306</v>
      </c>
      <c r="S44" s="7" t="s">
        <v>3307</v>
      </c>
      <c r="T44" s="7" t="n">
        <v>38.3311506</v>
      </c>
      <c r="U44" s="7" t="n">
        <v>-123.0031847</v>
      </c>
      <c r="V44" s="7" t="s">
        <v>3308</v>
      </c>
      <c r="W44" s="7" t="s">
        <v>41</v>
      </c>
      <c r="X44" s="7" t="s">
        <v>3309</v>
      </c>
      <c r="Y44" s="7"/>
    </row>
    <row r="45" customFormat="false" ht="57.45" hidden="false" customHeight="false" outlineLevel="0" collapsed="false">
      <c r="A45" s="7" t="s">
        <v>3310</v>
      </c>
      <c r="B45" s="7" t="n">
        <v>941</v>
      </c>
      <c r="C45" s="7" t="s">
        <v>3311</v>
      </c>
      <c r="D45" s="7" t="s">
        <v>3312</v>
      </c>
      <c r="E45" s="7" t="s">
        <v>3313</v>
      </c>
      <c r="F45" s="7" t="s">
        <v>3311</v>
      </c>
      <c r="G45" s="7"/>
      <c r="H45" s="7"/>
      <c r="I45" s="7" t="s">
        <v>3314</v>
      </c>
      <c r="J45" s="7" t="n">
        <v>1850</v>
      </c>
      <c r="K45" s="7"/>
      <c r="L45" s="7" t="s">
        <v>3315</v>
      </c>
      <c r="M45" s="7"/>
      <c r="N45" s="7"/>
      <c r="O45" s="7"/>
      <c r="P45" s="8" t="s">
        <v>83</v>
      </c>
      <c r="Q45" s="7"/>
      <c r="R45" s="7" t="s">
        <v>3316</v>
      </c>
      <c r="S45" s="7" t="s">
        <v>3317</v>
      </c>
      <c r="T45" s="7" t="n">
        <v>38.317825</v>
      </c>
      <c r="U45" s="7" t="n">
        <v>-122.924273</v>
      </c>
      <c r="V45" s="7" t="s">
        <v>3318</v>
      </c>
      <c r="W45" s="7" t="s">
        <v>41</v>
      </c>
      <c r="X45" s="7" t="s">
        <v>42</v>
      </c>
      <c r="Y45" s="7"/>
    </row>
    <row r="46" customFormat="false" ht="35.05" hidden="false" customHeight="false" outlineLevel="0" collapsed="false">
      <c r="A46" s="7" t="s">
        <v>3319</v>
      </c>
      <c r="B46" s="7" t="n">
        <v>945</v>
      </c>
      <c r="C46" s="7" t="s">
        <v>3320</v>
      </c>
      <c r="D46" s="7" t="s">
        <v>3321</v>
      </c>
      <c r="E46" s="7" t="s">
        <v>3322</v>
      </c>
      <c r="F46" s="7" t="s">
        <v>3311</v>
      </c>
      <c r="G46" s="7" t="s">
        <v>3322</v>
      </c>
      <c r="H46" s="7" t="s">
        <v>3161</v>
      </c>
      <c r="I46" s="7" t="s">
        <v>3323</v>
      </c>
      <c r="J46" s="7"/>
      <c r="K46" s="7" t="n">
        <v>1893</v>
      </c>
      <c r="L46" s="7" t="s">
        <v>2624</v>
      </c>
      <c r="M46" s="7" t="s">
        <v>92</v>
      </c>
      <c r="N46" s="7" t="s">
        <v>60</v>
      </c>
      <c r="O46" s="7" t="s">
        <v>3324</v>
      </c>
      <c r="P46" s="7" t="s">
        <v>3324</v>
      </c>
      <c r="Q46" s="7" t="n">
        <v>4</v>
      </c>
      <c r="R46" s="7" t="s">
        <v>3325</v>
      </c>
      <c r="S46" s="7" t="s">
        <v>3326</v>
      </c>
      <c r="T46" s="7" t="n">
        <v>38.31793944</v>
      </c>
      <c r="U46" s="7" t="n">
        <v>-122.92484929</v>
      </c>
      <c r="V46" s="7" t="s">
        <v>3327</v>
      </c>
      <c r="W46" s="7" t="s">
        <v>41</v>
      </c>
      <c r="X46" s="7" t="s">
        <v>3328</v>
      </c>
      <c r="Y46" s="7"/>
    </row>
    <row r="47" customFormat="false" ht="23.85" hidden="false" customHeight="false" outlineLevel="0" collapsed="false">
      <c r="A47" s="7" t="s">
        <v>3329</v>
      </c>
      <c r="B47" s="7" t="n">
        <v>947</v>
      </c>
      <c r="C47" s="7" t="s">
        <v>3330</v>
      </c>
      <c r="D47" s="7" t="s">
        <v>3331</v>
      </c>
      <c r="E47" s="7" t="s">
        <v>3332</v>
      </c>
      <c r="F47" s="7" t="s">
        <v>3311</v>
      </c>
      <c r="G47" s="7" t="s">
        <v>3333</v>
      </c>
      <c r="H47" s="7" t="s">
        <v>3161</v>
      </c>
      <c r="I47" s="7" t="s">
        <v>635</v>
      </c>
      <c r="J47" s="7"/>
      <c r="K47" s="7" t="n">
        <v>1864</v>
      </c>
      <c r="L47" s="7" t="s">
        <v>1932</v>
      </c>
      <c r="M47" s="7" t="s">
        <v>1690</v>
      </c>
      <c r="N47" s="7" t="s">
        <v>60</v>
      </c>
      <c r="O47" s="7" t="s">
        <v>3334</v>
      </c>
      <c r="P47" s="7" t="s">
        <v>3334</v>
      </c>
      <c r="Q47" s="7" t="n">
        <v>3</v>
      </c>
      <c r="R47" s="7" t="s">
        <v>3335</v>
      </c>
      <c r="S47" s="7" t="s">
        <v>3326</v>
      </c>
      <c r="T47" s="7" t="n">
        <v>38.31758575</v>
      </c>
      <c r="U47" s="7" t="n">
        <v>-122.92472784</v>
      </c>
      <c r="V47" s="7" t="s">
        <v>3336</v>
      </c>
      <c r="W47" s="7" t="s">
        <v>41</v>
      </c>
      <c r="X47" s="7" t="s">
        <v>3337</v>
      </c>
      <c r="Y47" s="7"/>
    </row>
    <row r="48" customFormat="false" ht="35.05" hidden="false" customHeight="false" outlineLevel="0" collapsed="false">
      <c r="A48" s="7" t="s">
        <v>3338</v>
      </c>
      <c r="B48" s="7" t="n">
        <v>949</v>
      </c>
      <c r="C48" s="7"/>
      <c r="D48" s="7"/>
      <c r="E48" s="7" t="s">
        <v>3339</v>
      </c>
      <c r="F48" s="7" t="s">
        <v>3311</v>
      </c>
      <c r="G48" s="7" t="s">
        <v>3340</v>
      </c>
      <c r="H48" s="7" t="s">
        <v>3161</v>
      </c>
      <c r="I48" s="7" t="s">
        <v>3341</v>
      </c>
      <c r="J48" s="7" t="n">
        <v>1890</v>
      </c>
      <c r="K48" s="7"/>
      <c r="L48" s="7" t="s">
        <v>2549</v>
      </c>
      <c r="M48" s="7" t="s">
        <v>345</v>
      </c>
      <c r="N48" s="7" t="s">
        <v>34</v>
      </c>
      <c r="O48" s="7" t="s">
        <v>3342</v>
      </c>
      <c r="P48" s="7" t="s">
        <v>3342</v>
      </c>
      <c r="Q48" s="7" t="n">
        <v>3</v>
      </c>
      <c r="R48" s="7" t="s">
        <v>3343</v>
      </c>
      <c r="S48" s="7" t="s">
        <v>3326</v>
      </c>
      <c r="T48" s="7" t="n">
        <v>38.31742099</v>
      </c>
      <c r="U48" s="7" t="n">
        <v>-122.92438597</v>
      </c>
      <c r="V48" s="7" t="s">
        <v>3344</v>
      </c>
      <c r="W48" s="7" t="s">
        <v>41</v>
      </c>
      <c r="X48" s="7" t="s">
        <v>3345</v>
      </c>
      <c r="Y48" s="7"/>
    </row>
    <row r="49" customFormat="false" ht="23.85" hidden="false" customHeight="false" outlineLevel="0" collapsed="false">
      <c r="A49" s="7" t="s">
        <v>3346</v>
      </c>
      <c r="B49" s="7" t="n">
        <v>951</v>
      </c>
      <c r="C49" s="7"/>
      <c r="D49" s="7"/>
      <c r="E49" s="7" t="s">
        <v>3347</v>
      </c>
      <c r="F49" s="7" t="s">
        <v>3311</v>
      </c>
      <c r="G49" s="7" t="s">
        <v>3348</v>
      </c>
      <c r="H49" s="7" t="s">
        <v>3161</v>
      </c>
      <c r="I49" s="7" t="s">
        <v>3349</v>
      </c>
      <c r="J49" s="7" t="n">
        <v>1875</v>
      </c>
      <c r="K49" s="7"/>
      <c r="L49" s="7" t="s">
        <v>2549</v>
      </c>
      <c r="M49" s="7" t="s">
        <v>1941</v>
      </c>
      <c r="N49" s="7" t="s">
        <v>34</v>
      </c>
      <c r="O49" s="7" t="s">
        <v>3350</v>
      </c>
      <c r="P49" s="7" t="s">
        <v>3351</v>
      </c>
      <c r="Q49" s="7" t="n">
        <v>3</v>
      </c>
      <c r="R49" s="7" t="s">
        <v>3352</v>
      </c>
      <c r="S49" s="7" t="s">
        <v>3317</v>
      </c>
      <c r="T49" s="7" t="n">
        <v>38.31750827</v>
      </c>
      <c r="U49" s="7" t="n">
        <v>-122.92390721</v>
      </c>
      <c r="V49" s="7" t="s">
        <v>3353</v>
      </c>
      <c r="W49" s="7" t="s">
        <v>41</v>
      </c>
      <c r="X49" s="7" t="s">
        <v>3354</v>
      </c>
      <c r="Y49" s="7" t="s">
        <v>3355</v>
      </c>
    </row>
    <row r="50" customFormat="false" ht="35.05" hidden="false" customHeight="false" outlineLevel="0" collapsed="false">
      <c r="A50" s="7" t="s">
        <v>3356</v>
      </c>
      <c r="B50" s="7" t="n">
        <v>953</v>
      </c>
      <c r="C50" s="7" t="s">
        <v>3357</v>
      </c>
      <c r="D50" s="7"/>
      <c r="E50" s="7" t="s">
        <v>3358</v>
      </c>
      <c r="F50" s="7" t="s">
        <v>3311</v>
      </c>
      <c r="G50" s="7" t="s">
        <v>3359</v>
      </c>
      <c r="H50" s="7" t="s">
        <v>3161</v>
      </c>
      <c r="I50" s="7" t="s">
        <v>635</v>
      </c>
      <c r="J50" s="7" t="n">
        <v>1875</v>
      </c>
      <c r="K50" s="7"/>
      <c r="L50" s="7" t="s">
        <v>2549</v>
      </c>
      <c r="M50" s="7" t="s">
        <v>438</v>
      </c>
      <c r="N50" s="7" t="s">
        <v>34</v>
      </c>
      <c r="O50" s="7" t="s">
        <v>3360</v>
      </c>
      <c r="P50" s="7" t="s">
        <v>3360</v>
      </c>
      <c r="Q50" s="7" t="n">
        <v>3</v>
      </c>
      <c r="R50" s="7" t="s">
        <v>3361</v>
      </c>
      <c r="S50" s="7" t="s">
        <v>3326</v>
      </c>
      <c r="T50" s="7" t="n">
        <v>38.31807907</v>
      </c>
      <c r="U50" s="7" t="n">
        <v>-122.92346234</v>
      </c>
      <c r="V50" s="7" t="s">
        <v>3362</v>
      </c>
      <c r="W50" s="7" t="s">
        <v>41</v>
      </c>
      <c r="X50" s="7" t="s">
        <v>3363</v>
      </c>
      <c r="Y50" s="7"/>
    </row>
    <row r="51" customFormat="false" ht="23.85" hidden="false" customHeight="false" outlineLevel="0" collapsed="false">
      <c r="A51" s="7" t="s">
        <v>3364</v>
      </c>
      <c r="B51" s="7" t="n">
        <v>955</v>
      </c>
      <c r="C51" s="7"/>
      <c r="D51" s="7"/>
      <c r="E51" s="7" t="s">
        <v>3365</v>
      </c>
      <c r="F51" s="7" t="s">
        <v>3311</v>
      </c>
      <c r="G51" s="7"/>
      <c r="H51" s="7"/>
      <c r="I51" s="7" t="s">
        <v>3366</v>
      </c>
      <c r="J51" s="7" t="n">
        <v>1920</v>
      </c>
      <c r="K51" s="7"/>
      <c r="L51" s="7" t="s">
        <v>3367</v>
      </c>
      <c r="M51" s="7"/>
      <c r="N51" s="7"/>
      <c r="O51" s="7" t="s">
        <v>3368</v>
      </c>
      <c r="P51" s="7" t="s">
        <v>3368</v>
      </c>
      <c r="Q51" s="7" t="n">
        <v>3</v>
      </c>
      <c r="R51" s="7" t="s">
        <v>3369</v>
      </c>
      <c r="S51" s="7" t="s">
        <v>3317</v>
      </c>
      <c r="T51" s="7" t="n">
        <v>38.317333</v>
      </c>
      <c r="U51" s="7" t="n">
        <v>-122.919939</v>
      </c>
      <c r="V51" s="7" t="s">
        <v>3370</v>
      </c>
      <c r="W51" s="7" t="s">
        <v>41</v>
      </c>
      <c r="X51" s="7" t="s">
        <v>3371</v>
      </c>
      <c r="Y51" s="7" t="s">
        <v>3372</v>
      </c>
    </row>
    <row r="52" customFormat="false" ht="46.25" hidden="false" customHeight="false" outlineLevel="0" collapsed="false">
      <c r="A52" s="7" t="s">
        <v>3373</v>
      </c>
      <c r="B52" s="7" t="n">
        <v>957</v>
      </c>
      <c r="C52" s="7" t="s">
        <v>3374</v>
      </c>
      <c r="D52" s="7" t="s">
        <v>3375</v>
      </c>
      <c r="E52" s="7" t="s">
        <v>3376</v>
      </c>
      <c r="F52" s="7" t="s">
        <v>3311</v>
      </c>
      <c r="G52" s="7" t="s">
        <v>3377</v>
      </c>
      <c r="H52" s="7" t="s">
        <v>3161</v>
      </c>
      <c r="I52" s="7" t="s">
        <v>3378</v>
      </c>
      <c r="J52" s="7" t="n">
        <v>1920</v>
      </c>
      <c r="K52" s="7"/>
      <c r="L52" s="7"/>
      <c r="M52" s="7" t="s">
        <v>3379</v>
      </c>
      <c r="N52" s="7" t="s">
        <v>60</v>
      </c>
      <c r="O52" s="7" t="s">
        <v>3380</v>
      </c>
      <c r="P52" s="7" t="s">
        <v>3380</v>
      </c>
      <c r="Q52" s="7" t="n">
        <v>4</v>
      </c>
      <c r="R52" s="7" t="s">
        <v>3381</v>
      </c>
      <c r="S52" s="7" t="s">
        <v>3317</v>
      </c>
      <c r="T52" s="7" t="n">
        <v>38.31637212</v>
      </c>
      <c r="U52" s="7" t="n">
        <v>-122.92231759</v>
      </c>
      <c r="V52" s="7" t="s">
        <v>3382</v>
      </c>
      <c r="W52" s="7" t="s">
        <v>41</v>
      </c>
      <c r="X52" s="7" t="s">
        <v>3383</v>
      </c>
      <c r="Y52" s="7"/>
    </row>
    <row r="53" customFormat="false" ht="23.85" hidden="false" customHeight="false" outlineLevel="0" collapsed="false">
      <c r="A53" s="7" t="s">
        <v>3384</v>
      </c>
      <c r="B53" s="7" t="n">
        <v>959</v>
      </c>
      <c r="C53" s="7"/>
      <c r="D53" s="7" t="s">
        <v>3385</v>
      </c>
      <c r="E53" s="7" t="s">
        <v>3386</v>
      </c>
      <c r="F53" s="7" t="s">
        <v>3311</v>
      </c>
      <c r="G53" s="7" t="s">
        <v>3386</v>
      </c>
      <c r="H53" s="7" t="s">
        <v>3161</v>
      </c>
      <c r="I53" s="7" t="s">
        <v>290</v>
      </c>
      <c r="J53" s="7" t="n">
        <v>1895</v>
      </c>
      <c r="K53" s="7"/>
      <c r="L53" s="7" t="s">
        <v>2624</v>
      </c>
      <c r="M53" s="7" t="s">
        <v>112</v>
      </c>
      <c r="N53" s="7" t="s">
        <v>60</v>
      </c>
      <c r="O53" s="7" t="s">
        <v>3387</v>
      </c>
      <c r="P53" s="7" t="s">
        <v>3387</v>
      </c>
      <c r="Q53" s="7" t="n">
        <v>4</v>
      </c>
      <c r="R53" s="7" t="s">
        <v>3388</v>
      </c>
      <c r="S53" s="7" t="s">
        <v>3317</v>
      </c>
      <c r="T53" s="7" t="n">
        <v>38.31827096</v>
      </c>
      <c r="U53" s="7" t="n">
        <v>-122.9243641</v>
      </c>
      <c r="V53" s="7" t="s">
        <v>3389</v>
      </c>
      <c r="W53" s="7" t="s">
        <v>41</v>
      </c>
      <c r="X53" s="7" t="s">
        <v>3390</v>
      </c>
      <c r="Y53" s="7"/>
    </row>
    <row r="54" customFormat="false" ht="35.05" hidden="false" customHeight="false" outlineLevel="0" collapsed="false">
      <c r="A54" s="7" t="s">
        <v>3391</v>
      </c>
      <c r="B54" s="7" t="n">
        <v>961</v>
      </c>
      <c r="C54" s="7"/>
      <c r="D54" s="7" t="s">
        <v>3392</v>
      </c>
      <c r="E54" s="7" t="s">
        <v>3393</v>
      </c>
      <c r="F54" s="7" t="s">
        <v>3311</v>
      </c>
      <c r="G54" s="7" t="s">
        <v>3394</v>
      </c>
      <c r="H54" s="7" t="s">
        <v>3161</v>
      </c>
      <c r="I54" s="7" t="s">
        <v>3395</v>
      </c>
      <c r="J54" s="7" t="n">
        <v>1905</v>
      </c>
      <c r="K54" s="7"/>
      <c r="L54" s="7" t="s">
        <v>2624</v>
      </c>
      <c r="M54" s="7" t="s">
        <v>151</v>
      </c>
      <c r="N54" s="7" t="s">
        <v>60</v>
      </c>
      <c r="O54" s="7" t="s">
        <v>3396</v>
      </c>
      <c r="P54" s="7" t="s">
        <v>3396</v>
      </c>
      <c r="Q54" s="7" t="n">
        <v>4</v>
      </c>
      <c r="R54" s="7" t="s">
        <v>3397</v>
      </c>
      <c r="S54" s="7" t="s">
        <v>3317</v>
      </c>
      <c r="T54" s="7" t="n">
        <v>38.31816971</v>
      </c>
      <c r="U54" s="7" t="n">
        <v>-122.9261742</v>
      </c>
      <c r="V54" s="7" t="s">
        <v>3398</v>
      </c>
      <c r="W54" s="7" t="s">
        <v>41</v>
      </c>
      <c r="X54" s="7" t="s">
        <v>3399</v>
      </c>
      <c r="Y54" s="7"/>
    </row>
    <row r="55" customFormat="false" ht="35.05" hidden="false" customHeight="false" outlineLevel="0" collapsed="false">
      <c r="A55" s="7" t="s">
        <v>3400</v>
      </c>
      <c r="B55" s="7" t="n">
        <v>963</v>
      </c>
      <c r="C55" s="7" t="s">
        <v>3401</v>
      </c>
      <c r="D55" s="7" t="s">
        <v>3402</v>
      </c>
      <c r="E55" s="7" t="s">
        <v>2429</v>
      </c>
      <c r="F55" s="7" t="s">
        <v>3311</v>
      </c>
      <c r="G55" s="7" t="s">
        <v>3403</v>
      </c>
      <c r="H55" s="7" t="s">
        <v>3161</v>
      </c>
      <c r="I55" s="7"/>
      <c r="J55" s="7"/>
      <c r="K55" s="7" t="n">
        <v>1976</v>
      </c>
      <c r="L55" s="7" t="s">
        <v>1932</v>
      </c>
      <c r="M55" s="7" t="s">
        <v>3404</v>
      </c>
      <c r="N55" s="7" t="s">
        <v>60</v>
      </c>
      <c r="O55" s="7" t="s">
        <v>3405</v>
      </c>
      <c r="P55" s="7" t="s">
        <v>3406</v>
      </c>
      <c r="Q55" s="7" t="n">
        <v>6</v>
      </c>
      <c r="R55" s="7" t="s">
        <v>2790</v>
      </c>
      <c r="S55" s="7" t="s">
        <v>3317</v>
      </c>
      <c r="T55" s="7" t="n">
        <v>38.317333</v>
      </c>
      <c r="U55" s="7" t="n">
        <v>-122.919939</v>
      </c>
      <c r="V55" s="7"/>
      <c r="W55" s="7" t="s">
        <v>41</v>
      </c>
      <c r="X55" s="7" t="s">
        <v>3407</v>
      </c>
      <c r="Y55" s="7"/>
    </row>
    <row r="56" customFormat="false" ht="35.05" hidden="false" customHeight="false" outlineLevel="0" collapsed="false">
      <c r="A56" s="7" t="s">
        <v>3408</v>
      </c>
      <c r="B56" s="7" t="n">
        <v>965</v>
      </c>
      <c r="C56" s="7" t="s">
        <v>3409</v>
      </c>
      <c r="D56" s="7"/>
      <c r="E56" s="7" t="s">
        <v>3365</v>
      </c>
      <c r="F56" s="7" t="s">
        <v>3311</v>
      </c>
      <c r="G56" s="7" t="s">
        <v>3410</v>
      </c>
      <c r="H56" s="7" t="s">
        <v>3161</v>
      </c>
      <c r="I56" s="7" t="s">
        <v>3411</v>
      </c>
      <c r="J56" s="7" t="n">
        <v>1876</v>
      </c>
      <c r="K56" s="7"/>
      <c r="L56" s="7" t="s">
        <v>3412</v>
      </c>
      <c r="M56" s="7" t="s">
        <v>2537</v>
      </c>
      <c r="N56" s="7" t="s">
        <v>448</v>
      </c>
      <c r="O56" s="7" t="s">
        <v>3413</v>
      </c>
      <c r="P56" s="7" t="s">
        <v>3413</v>
      </c>
      <c r="Q56" s="7" t="n">
        <v>3</v>
      </c>
      <c r="R56" s="7" t="s">
        <v>3414</v>
      </c>
      <c r="S56" s="7" t="s">
        <v>3317</v>
      </c>
      <c r="T56" s="7" t="n">
        <v>38.31305698</v>
      </c>
      <c r="U56" s="7" t="n">
        <v>-122.92394711</v>
      </c>
      <c r="V56" s="7" t="s">
        <v>3415</v>
      </c>
      <c r="W56" s="7" t="s">
        <v>41</v>
      </c>
      <c r="X56" s="7" t="s">
        <v>3416</v>
      </c>
      <c r="Y56" s="7" t="s">
        <v>2543</v>
      </c>
    </row>
    <row r="57" customFormat="false" ht="35.05" hidden="false" customHeight="false" outlineLevel="0" collapsed="false">
      <c r="A57" s="7" t="s">
        <v>3417</v>
      </c>
      <c r="B57" s="7" t="n">
        <v>967</v>
      </c>
      <c r="C57" s="7" t="s">
        <v>3418</v>
      </c>
      <c r="D57" s="7" t="s">
        <v>3419</v>
      </c>
      <c r="E57" s="7" t="s">
        <v>3420</v>
      </c>
      <c r="F57" s="7" t="s">
        <v>3311</v>
      </c>
      <c r="G57" s="7" t="s">
        <v>3421</v>
      </c>
      <c r="H57" s="7" t="s">
        <v>3161</v>
      </c>
      <c r="I57" s="7" t="s">
        <v>3422</v>
      </c>
      <c r="J57" s="7" t="n">
        <v>1910</v>
      </c>
      <c r="K57" s="7"/>
      <c r="L57" s="7" t="s">
        <v>3423</v>
      </c>
      <c r="M57" s="7" t="s">
        <v>438</v>
      </c>
      <c r="N57" s="7" t="s">
        <v>34</v>
      </c>
      <c r="O57" s="7" t="s">
        <v>3424</v>
      </c>
      <c r="P57" s="7" t="s">
        <v>3424</v>
      </c>
      <c r="Q57" s="7" t="n">
        <v>4</v>
      </c>
      <c r="R57" s="7" t="s">
        <v>3425</v>
      </c>
      <c r="S57" s="7" t="s">
        <v>3317</v>
      </c>
      <c r="T57" s="7" t="n">
        <v>38.321058</v>
      </c>
      <c r="U57" s="7" t="n">
        <v>-122.92970972</v>
      </c>
      <c r="V57" s="7" t="s">
        <v>3426</v>
      </c>
      <c r="W57" s="7" t="s">
        <v>41</v>
      </c>
      <c r="X57" s="7" t="s">
        <v>3427</v>
      </c>
      <c r="Y57" s="7"/>
    </row>
    <row r="58" customFormat="false" ht="46.25" hidden="false" customHeight="false" outlineLevel="0" collapsed="false">
      <c r="A58" s="7" t="s">
        <v>3428</v>
      </c>
      <c r="B58" s="7" t="n">
        <v>969</v>
      </c>
      <c r="C58" s="7"/>
      <c r="D58" s="7"/>
      <c r="E58" s="7" t="s">
        <v>3429</v>
      </c>
      <c r="F58" s="7" t="s">
        <v>3311</v>
      </c>
      <c r="G58" s="7" t="s">
        <v>3430</v>
      </c>
      <c r="H58" s="7" t="s">
        <v>3161</v>
      </c>
      <c r="I58" s="7" t="s">
        <v>2431</v>
      </c>
      <c r="J58" s="7" t="n">
        <v>1880</v>
      </c>
      <c r="K58" s="7"/>
      <c r="L58" s="7" t="s">
        <v>1932</v>
      </c>
      <c r="M58" s="7" t="s">
        <v>2537</v>
      </c>
      <c r="N58" s="7" t="s">
        <v>448</v>
      </c>
      <c r="O58" s="7" t="s">
        <v>3431</v>
      </c>
      <c r="P58" s="7" t="s">
        <v>3431</v>
      </c>
      <c r="Q58" s="7" t="n">
        <v>4</v>
      </c>
      <c r="R58" s="7" t="s">
        <v>3432</v>
      </c>
      <c r="S58" s="7" t="s">
        <v>3317</v>
      </c>
      <c r="T58" s="7" t="n">
        <v>38.32603279</v>
      </c>
      <c r="U58" s="7" t="n">
        <v>-122.92182818</v>
      </c>
      <c r="V58" s="7" t="s">
        <v>3433</v>
      </c>
      <c r="W58" s="7" t="s">
        <v>41</v>
      </c>
      <c r="X58" s="7" t="s">
        <v>3434</v>
      </c>
      <c r="Y58" s="7"/>
    </row>
    <row r="59" customFormat="false" ht="35.05" hidden="false" customHeight="false" outlineLevel="0" collapsed="false">
      <c r="A59" s="7" t="s">
        <v>3435</v>
      </c>
      <c r="B59" s="7" t="n">
        <v>971</v>
      </c>
      <c r="C59" s="7"/>
      <c r="D59" s="7"/>
      <c r="E59" s="7" t="s">
        <v>3436</v>
      </c>
      <c r="F59" s="7" t="s">
        <v>3311</v>
      </c>
      <c r="G59" s="7" t="s">
        <v>3436</v>
      </c>
      <c r="H59" s="7" t="s">
        <v>3161</v>
      </c>
      <c r="I59" s="7" t="s">
        <v>635</v>
      </c>
      <c r="J59" s="7" t="n">
        <v>1880</v>
      </c>
      <c r="K59" s="7"/>
      <c r="L59" s="7" t="s">
        <v>1932</v>
      </c>
      <c r="M59" s="7" t="s">
        <v>438</v>
      </c>
      <c r="N59" s="7" t="s">
        <v>34</v>
      </c>
      <c r="O59" s="7" t="s">
        <v>3437</v>
      </c>
      <c r="P59" s="7" t="s">
        <v>3437</v>
      </c>
      <c r="Q59" s="7" t="n">
        <v>3</v>
      </c>
      <c r="R59" s="7" t="s">
        <v>3438</v>
      </c>
      <c r="S59" s="7" t="s">
        <v>3317</v>
      </c>
      <c r="T59" s="7" t="n">
        <v>38.3188441</v>
      </c>
      <c r="U59" s="7" t="n">
        <v>-122.91987093</v>
      </c>
      <c r="V59" s="7" t="s">
        <v>3439</v>
      </c>
      <c r="W59" s="7" t="s">
        <v>41</v>
      </c>
      <c r="X59" s="7" t="s">
        <v>3440</v>
      </c>
      <c r="Y59" s="7"/>
    </row>
    <row r="60" customFormat="false" ht="68.65" hidden="false" customHeight="false" outlineLevel="0" collapsed="false">
      <c r="A60" s="7" t="s">
        <v>3441</v>
      </c>
      <c r="B60" s="7" t="n">
        <v>973</v>
      </c>
      <c r="C60" s="7"/>
      <c r="D60" s="7"/>
      <c r="E60" s="7" t="s">
        <v>3442</v>
      </c>
      <c r="F60" s="7" t="s">
        <v>3311</v>
      </c>
      <c r="G60" s="7" t="s">
        <v>3443</v>
      </c>
      <c r="H60" s="7" t="s">
        <v>3444</v>
      </c>
      <c r="I60" s="7" t="s">
        <v>2274</v>
      </c>
      <c r="J60" s="7" t="n">
        <v>1910</v>
      </c>
      <c r="K60" s="7"/>
      <c r="L60" s="7"/>
      <c r="M60" s="7" t="s">
        <v>1941</v>
      </c>
      <c r="N60" s="7" t="s">
        <v>34</v>
      </c>
      <c r="O60" s="7" t="s">
        <v>3445</v>
      </c>
      <c r="P60" s="7" t="s">
        <v>3446</v>
      </c>
      <c r="Q60" s="7" t="n">
        <v>4</v>
      </c>
      <c r="R60" s="7" t="s">
        <v>3447</v>
      </c>
      <c r="S60" s="7" t="s">
        <v>3317</v>
      </c>
      <c r="T60" s="7" t="n">
        <v>38.31805765</v>
      </c>
      <c r="U60" s="7" t="n">
        <v>-122.92282934</v>
      </c>
      <c r="V60" s="7" t="s">
        <v>3448</v>
      </c>
      <c r="W60" s="7" t="s">
        <v>41</v>
      </c>
      <c r="X60" s="7" t="s">
        <v>3449</v>
      </c>
      <c r="Y60" s="7" t="s">
        <v>3450</v>
      </c>
    </row>
    <row r="61" customFormat="false" ht="68.65" hidden="false" customHeight="false" outlineLevel="0" collapsed="false">
      <c r="A61" s="7" t="s">
        <v>3451</v>
      </c>
      <c r="B61" s="7" t="n">
        <v>975</v>
      </c>
      <c r="C61" s="7" t="s">
        <v>3452</v>
      </c>
      <c r="D61" s="7"/>
      <c r="E61" s="7" t="s">
        <v>3453</v>
      </c>
      <c r="F61" s="7" t="s">
        <v>3311</v>
      </c>
      <c r="G61" s="7" t="s">
        <v>3454</v>
      </c>
      <c r="H61" s="7" t="s">
        <v>3444</v>
      </c>
      <c r="I61" s="7" t="s">
        <v>31</v>
      </c>
      <c r="J61" s="7" t="n">
        <v>1870</v>
      </c>
      <c r="K61" s="7"/>
      <c r="L61" s="7" t="s">
        <v>2549</v>
      </c>
      <c r="M61" s="7" t="s">
        <v>438</v>
      </c>
      <c r="N61" s="7" t="s">
        <v>34</v>
      </c>
      <c r="O61" s="7" t="s">
        <v>3455</v>
      </c>
      <c r="P61" s="7" t="s">
        <v>3456</v>
      </c>
      <c r="Q61" s="7" t="n">
        <v>3</v>
      </c>
      <c r="R61" s="7" t="s">
        <v>3457</v>
      </c>
      <c r="S61" s="7" t="s">
        <v>3317</v>
      </c>
      <c r="T61" s="7" t="n">
        <v>38.3184042</v>
      </c>
      <c r="U61" s="7" t="n">
        <v>-122.92160669</v>
      </c>
      <c r="V61" s="7" t="s">
        <v>3458</v>
      </c>
      <c r="W61" s="7" t="s">
        <v>41</v>
      </c>
      <c r="X61" s="7" t="s">
        <v>3459</v>
      </c>
      <c r="Y61" s="7" t="s">
        <v>3460</v>
      </c>
    </row>
    <row r="62" customFormat="false" ht="79.85" hidden="false" customHeight="false" outlineLevel="0" collapsed="false">
      <c r="A62" s="7" t="s">
        <v>3461</v>
      </c>
      <c r="B62" s="7" t="n">
        <v>977</v>
      </c>
      <c r="C62" s="7"/>
      <c r="D62" s="7"/>
      <c r="E62" s="7" t="s">
        <v>3462</v>
      </c>
      <c r="F62" s="7" t="s">
        <v>3311</v>
      </c>
      <c r="G62" s="7" t="s">
        <v>3463</v>
      </c>
      <c r="H62" s="7" t="s">
        <v>3444</v>
      </c>
      <c r="I62" s="7" t="s">
        <v>3464</v>
      </c>
      <c r="J62" s="7" t="n">
        <v>1900</v>
      </c>
      <c r="K62" s="7"/>
      <c r="L62" s="7" t="s">
        <v>2549</v>
      </c>
      <c r="M62" s="7" t="s">
        <v>1941</v>
      </c>
      <c r="N62" s="7" t="s">
        <v>34</v>
      </c>
      <c r="O62" s="7" t="s">
        <v>3465</v>
      </c>
      <c r="P62" s="9" t="s">
        <v>3466</v>
      </c>
      <c r="Q62" s="7" t="n">
        <v>4</v>
      </c>
      <c r="R62" s="7" t="s">
        <v>3467</v>
      </c>
      <c r="S62" s="7" t="s">
        <v>3317</v>
      </c>
      <c r="T62" s="7" t="n">
        <v>38.31622432</v>
      </c>
      <c r="U62" s="7" t="n">
        <v>-122.92408195</v>
      </c>
      <c r="V62" s="7" t="s">
        <v>3468</v>
      </c>
      <c r="W62" s="7" t="s">
        <v>41</v>
      </c>
      <c r="X62" s="7" t="s">
        <v>3469</v>
      </c>
      <c r="Y62" s="9" t="s">
        <v>3470</v>
      </c>
    </row>
    <row r="63" customFormat="false" ht="35.05" hidden="false" customHeight="false" outlineLevel="0" collapsed="false">
      <c r="A63" s="7" t="s">
        <v>3471</v>
      </c>
      <c r="B63" s="7" t="n">
        <v>979</v>
      </c>
      <c r="C63" s="7"/>
      <c r="D63" s="7"/>
      <c r="E63" s="7" t="s">
        <v>3472</v>
      </c>
      <c r="F63" s="7" t="s">
        <v>3311</v>
      </c>
      <c r="G63" s="7" t="s">
        <v>3473</v>
      </c>
      <c r="H63" s="7" t="s">
        <v>3161</v>
      </c>
      <c r="I63" s="7" t="s">
        <v>3474</v>
      </c>
      <c r="J63" s="7" t="n">
        <v>1870</v>
      </c>
      <c r="K63" s="7"/>
      <c r="L63" s="7" t="s">
        <v>1932</v>
      </c>
      <c r="M63" s="7" t="s">
        <v>1941</v>
      </c>
      <c r="N63" s="7" t="s">
        <v>34</v>
      </c>
      <c r="O63" s="7" t="s">
        <v>3475</v>
      </c>
      <c r="P63" s="7" t="s">
        <v>3475</v>
      </c>
      <c r="Q63" s="7" t="n">
        <v>4</v>
      </c>
      <c r="R63" s="7" t="s">
        <v>3476</v>
      </c>
      <c r="S63" s="7" t="s">
        <v>3317</v>
      </c>
      <c r="T63" s="7" t="n">
        <v>38.31700617</v>
      </c>
      <c r="U63" s="7" t="n">
        <v>-122.9230748</v>
      </c>
      <c r="V63" s="7" t="s">
        <v>3477</v>
      </c>
      <c r="W63" s="7" t="s">
        <v>41</v>
      </c>
      <c r="X63" s="7" t="s">
        <v>42</v>
      </c>
      <c r="Y63" s="7"/>
    </row>
    <row r="64" customFormat="false" ht="35.05" hidden="false" customHeight="false" outlineLevel="0" collapsed="false">
      <c r="A64" s="7" t="s">
        <v>3478</v>
      </c>
      <c r="B64" s="7" t="n">
        <v>981</v>
      </c>
      <c r="C64" s="7"/>
      <c r="D64" s="7"/>
      <c r="E64" s="7" t="s">
        <v>3479</v>
      </c>
      <c r="F64" s="7" t="s">
        <v>3311</v>
      </c>
      <c r="G64" s="7" t="s">
        <v>3480</v>
      </c>
      <c r="H64" s="7" t="s">
        <v>3161</v>
      </c>
      <c r="I64" s="7" t="s">
        <v>635</v>
      </c>
      <c r="J64" s="7" t="n">
        <v>1870</v>
      </c>
      <c r="K64" s="7"/>
      <c r="L64" s="7" t="s">
        <v>1932</v>
      </c>
      <c r="M64" s="7" t="s">
        <v>438</v>
      </c>
      <c r="N64" s="7" t="s">
        <v>34</v>
      </c>
      <c r="O64" s="7" t="s">
        <v>3481</v>
      </c>
      <c r="P64" s="7" t="s">
        <v>3481</v>
      </c>
      <c r="Q64" s="7" t="n">
        <v>3</v>
      </c>
      <c r="R64" s="7" t="s">
        <v>3482</v>
      </c>
      <c r="S64" s="7" t="s">
        <v>3317</v>
      </c>
      <c r="T64" s="7" t="n">
        <v>38.31872139</v>
      </c>
      <c r="U64" s="7" t="n">
        <v>-122.92006908</v>
      </c>
      <c r="V64" s="7" t="s">
        <v>3483</v>
      </c>
      <c r="W64" s="7" t="s">
        <v>41</v>
      </c>
      <c r="X64" s="7" t="s">
        <v>3484</v>
      </c>
      <c r="Y64" s="7"/>
    </row>
    <row r="65" customFormat="false" ht="23.85" hidden="false" customHeight="false" outlineLevel="0" collapsed="false">
      <c r="A65" s="7" t="s">
        <v>3485</v>
      </c>
      <c r="B65" s="7" t="n">
        <v>983</v>
      </c>
      <c r="C65" s="7" t="s">
        <v>3486</v>
      </c>
      <c r="D65" s="7"/>
      <c r="E65" s="7" t="s">
        <v>3487</v>
      </c>
      <c r="F65" s="7" t="s">
        <v>3311</v>
      </c>
      <c r="G65" s="7" t="s">
        <v>3487</v>
      </c>
      <c r="H65" s="7" t="s">
        <v>3488</v>
      </c>
      <c r="I65" s="7" t="s">
        <v>3489</v>
      </c>
      <c r="J65" s="7" t="n">
        <v>1860</v>
      </c>
      <c r="K65" s="7"/>
      <c r="L65" s="7" t="s">
        <v>3412</v>
      </c>
      <c r="M65" s="7" t="s">
        <v>1842</v>
      </c>
      <c r="N65" s="7" t="s">
        <v>448</v>
      </c>
      <c r="O65" s="7" t="s">
        <v>3490</v>
      </c>
      <c r="P65" s="7" t="s">
        <v>3491</v>
      </c>
      <c r="Q65" s="7" t="n">
        <v>4</v>
      </c>
      <c r="R65" s="7" t="s">
        <v>3492</v>
      </c>
      <c r="S65" s="7" t="s">
        <v>3326</v>
      </c>
      <c r="T65" s="7" t="n">
        <v>38.32330602</v>
      </c>
      <c r="U65" s="7" t="n">
        <v>-122.88080154</v>
      </c>
      <c r="V65" s="7" t="s">
        <v>3493</v>
      </c>
      <c r="W65" s="7" t="s">
        <v>41</v>
      </c>
      <c r="X65" s="7" t="s">
        <v>3494</v>
      </c>
      <c r="Y65" s="7" t="s">
        <v>3495</v>
      </c>
    </row>
    <row r="72" customFormat="false" ht="12.8" hidden="false" customHeight="false" outlineLevel="0" collapsed="false">
      <c r="C72" s="10"/>
      <c r="D72" s="10"/>
      <c r="E72" s="10"/>
      <c r="F72" s="10"/>
      <c r="I72" s="10"/>
      <c r="J72" s="10"/>
      <c r="K72" s="10"/>
      <c r="L72" s="10"/>
      <c r="O72" s="10"/>
      <c r="Q72" s="10"/>
      <c r="Y72" s="10"/>
    </row>
    <row r="73" customFormat="false" ht="12.8" hidden="false" customHeight="false" outlineLevel="0" collapsed="false">
      <c r="C73" s="10"/>
      <c r="D73" s="10"/>
      <c r="E73" s="10"/>
      <c r="F73" s="10"/>
      <c r="I73" s="10"/>
      <c r="J73" s="10"/>
      <c r="K73" s="10"/>
      <c r="L73" s="10"/>
      <c r="O73" s="10"/>
      <c r="Q73" s="10"/>
      <c r="Y73" s="10"/>
    </row>
    <row r="74" customFormat="false" ht="12.8" hidden="false" customHeight="false" outlineLevel="0" collapsed="false">
      <c r="C74" s="10"/>
      <c r="D74" s="10"/>
      <c r="E74" s="10"/>
      <c r="F74" s="10"/>
      <c r="I74" s="10"/>
      <c r="J74" s="10"/>
      <c r="K74" s="10"/>
      <c r="L74" s="10"/>
      <c r="O74" s="10"/>
      <c r="Q74" s="10"/>
      <c r="Y74" s="10"/>
    </row>
    <row r="75" customFormat="false" ht="12.8" hidden="false" customHeight="false" outlineLevel="0" collapsed="false">
      <c r="C75" s="10"/>
      <c r="D75" s="10"/>
      <c r="E75" s="10"/>
      <c r="F75" s="10"/>
      <c r="I75" s="10"/>
      <c r="J75" s="10"/>
      <c r="K75" s="10"/>
      <c r="L75" s="10"/>
      <c r="O75" s="10"/>
      <c r="Q75" s="10"/>
      <c r="W75" s="10"/>
    </row>
    <row r="76" customFormat="false" ht="12.8" hidden="false" customHeight="false" outlineLevel="0" collapsed="false">
      <c r="C76" s="10"/>
      <c r="D76" s="10"/>
      <c r="E76" s="10"/>
      <c r="F76" s="10"/>
      <c r="I76" s="10"/>
      <c r="J76" s="10"/>
      <c r="K76" s="10"/>
      <c r="L76" s="10"/>
      <c r="O76" s="10"/>
      <c r="Q76" s="10"/>
      <c r="W76" s="10"/>
    </row>
    <row r="77" customFormat="false" ht="12.8" hidden="false" customHeight="false" outlineLevel="0" collapsed="false">
      <c r="D77" s="10"/>
    </row>
  </sheetData>
  <mergeCells count="1">
    <mergeCell ref="A1:Y1"/>
  </mergeCells>
  <printOptions headings="false" gridLines="false" gridLinesSet="true" horizontalCentered="false" verticalCentered="false"/>
  <pageMargins left="0.8625" right="0.329861111111111" top="0.602083333333333" bottom="0.333333333333333" header="0.511811023622047" footer="0.166666666666667"/>
  <pageSetup paperSize="3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4727</TotalTime>
  <Application>LibreOffice/7.5.3.2$Windows_X86_64 LibreOffice_project/9f56dff12ba03b9acd7730a5a481eea045e468f3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2023-04-24T08:09:08Z</dcterms:created>
  <dc:creator>Geoffrey Skinner</dc:creator>
  <dc:description/>
  <dc:language>en-US</dc:language>
  <cp:lastModifiedBy>Geoffrey Skinner</cp:lastModifiedBy>
  <dcterms:modified xsi:type="dcterms:W3CDTF">2023-06-26T08:49:10Z</dcterms:modified>
  <cp:revision>181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